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3 SDL Non-SIS\"/>
    </mc:Choice>
  </mc:AlternateContent>
  <xr:revisionPtr revIDLastSave="0" documentId="13_ncr:1_{347E0D77-2F3D-4773-9491-7842104B5F62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" sheetId="252" r:id="rId2"/>
    <sheet name="Recruitment Intitiatives" sheetId="2" r:id="rId3"/>
    <sheet name="Recruitment Sources" sheetId="250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List'!$A$2:$D$192</definedName>
    <definedName name="_xlnm._FilterDatabase" localSheetId="4" hidden="1">'Positions Filled'!$A$2:$C$127</definedName>
    <definedName name="_xlnm._FilterDatabase" localSheetId="2" hidden="1">'Recruitment Intitiatives'!$A$2:$F$12</definedName>
    <definedName name="_xlnm._FilterDatabase" localSheetId="3" hidden="1">'Recruitment Sources'!$A$2:$E$28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50" l="1"/>
</calcChain>
</file>

<file path=xl/sharedStrings.xml><?xml version="1.0" encoding="utf-8"?>
<sst xmlns="http://schemas.openxmlformats.org/spreadsheetml/2006/main" count="1323" uniqueCount="852">
  <si>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</si>
  <si>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</si>
  <si>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</si>
  <si>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</si>
  <si>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</si>
  <si>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</si>
  <si>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</si>
  <si>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</si>
  <si>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</si>
  <si>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</si>
  <si>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</si>
  <si>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</si>
  <si>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</si>
  <si>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</si>
  <si>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Candidates interviewed during the Reporting Period:</t>
  </si>
  <si>
    <t>Employee Unit Number #12013  Pitt CO, NC</t>
  </si>
  <si>
    <t>Total Number of FullTime Vacancies Filled During the Reporting Period:</t>
  </si>
  <si>
    <t>USA.NC.Greenville-Main Office</t>
  </si>
  <si>
    <t>USA.NC.Hendersonville</t>
  </si>
  <si>
    <t>USA.NC.Rocky Mount-W Mount Dr</t>
  </si>
  <si>
    <t>USA.NC.Greenville</t>
  </si>
  <si>
    <t>USA.NC.Nebo</t>
  </si>
  <si>
    <t>USA.MS.Greenville</t>
  </si>
  <si>
    <t>USA.NC.Sylva</t>
  </si>
  <si>
    <t>USA.NC.Franklin</t>
  </si>
  <si>
    <t>USA.NC.Kinston-W New Bern Rd</t>
  </si>
  <si>
    <t>USA.NC.New Bern-Brunswick Ave</t>
  </si>
  <si>
    <t>USA.NC.Rocky Mount-Store</t>
  </si>
  <si>
    <t>Google</t>
  </si>
  <si>
    <t>Indeed</t>
  </si>
  <si>
    <t>Rep - BB Dispatch</t>
  </si>
  <si>
    <t>Residential Direct Sales Account Executive</t>
  </si>
  <si>
    <t>BBT IV - OSP</t>
  </si>
  <si>
    <t>Retail Sales Consultant</t>
  </si>
  <si>
    <t>BBT II - Field Service</t>
  </si>
  <si>
    <t>Logistics Specialist I</t>
  </si>
  <si>
    <t>BBT I - Field Service</t>
  </si>
  <si>
    <t>BBT III - Field Service</t>
  </si>
  <si>
    <t>Supv Operations</t>
  </si>
  <si>
    <t>Lead - BB Dispatch</t>
  </si>
  <si>
    <t>Construction Ops Lead</t>
  </si>
  <si>
    <t>Regional Fiber Planner</t>
  </si>
  <si>
    <t>BBT III - OSP</t>
  </si>
  <si>
    <t>Small to Medium Business Account Executive</t>
  </si>
  <si>
    <t>Supervisor Retail Sales Operations</t>
  </si>
  <si>
    <t>Home Security Specialist</t>
  </si>
  <si>
    <t>Facebook</t>
  </si>
  <si>
    <t>N/A</t>
  </si>
  <si>
    <t>Alan Lovitz</t>
  </si>
  <si>
    <t>189 Wells Ave Newton, MA 02459</t>
  </si>
  <si>
    <t>857-404-0868</t>
  </si>
  <si>
    <t>North Carolina Senior Community Service Employment Program (SCSEP)</t>
  </si>
  <si>
    <t>Liz Needham - liz.needham@dhhs.nc.gov</t>
  </si>
  <si>
    <t>2101 Mail Service Ctr, Raleigh, NC 27699</t>
  </si>
  <si>
    <t>919-855-3458</t>
  </si>
  <si>
    <t>Richmond County Chamber of Commerce</t>
  </si>
  <si>
    <t>Christy -- - info@richmondcountychamber.com</t>
  </si>
  <si>
    <t>101 W Broad Ave, Rockingham, NC 28379-3671</t>
  </si>
  <si>
    <t>910-895-9058</t>
  </si>
  <si>
    <t>Schenck Job Corps Center</t>
  </si>
  <si>
    <t>Michael Holmes - holmes.michael@jobcorps.org</t>
  </si>
  <si>
    <t>98 Schenck Dr, Pisgah Forest, NC 28768-9718</t>
  </si>
  <si>
    <t>828-862-6100</t>
  </si>
  <si>
    <t>The Museum of the Native American Resource Center</t>
  </si>
  <si>
    <t>Stan Knick - knickstan@gmail.com</t>
  </si>
  <si>
    <t>Po Box 1510, Pembroke, NC 28372-1510</t>
  </si>
  <si>
    <t>910-521-6282</t>
  </si>
  <si>
    <t>Disability Advocates &amp; Resource Center</t>
  </si>
  <si>
    <t>Helen Pase - hpase@darcnc.org</t>
  </si>
  <si>
    <t>702A Johns Hopkins Drive, Greenville, NC 27834</t>
  </si>
  <si>
    <t>252-355-6215</t>
  </si>
  <si>
    <t>Division of Services for the Blind</t>
  </si>
  <si>
    <t>Lori Brault - lori.brault@dhhs.nc.gov</t>
  </si>
  <si>
    <t>2818 Neuse Blvd, New Bern, NC 28562-2850</t>
  </si>
  <si>
    <t>252-636-4900</t>
  </si>
  <si>
    <t>North Carolina Division of Services for the Blind - Winston-Salem District Office</t>
  </si>
  <si>
    <t>Sheryl Dotson - sheryl.dotson@dhhs.nc.gov</t>
  </si>
  <si>
    <t>4265 Brownsboro Road, Winston-Salem, NC 27106</t>
  </si>
  <si>
    <t>336-896-2227</t>
  </si>
  <si>
    <t>North Carolina Division of Vocational Rehabilitation Services</t>
  </si>
  <si>
    <t>Hollie Thornton - dvr.web.C0900@dhhs.nc.gov</t>
  </si>
  <si>
    <t>2801 Mail Service Ctr, Raleigh, NC 27699-2800</t>
  </si>
  <si>
    <t>800-689-9090</t>
  </si>
  <si>
    <t>Vocational Rehabilitation-Durham</t>
  </si>
  <si>
    <t>Officer . - dvr.web.C0700@dhhs.nc.gov</t>
  </si>
  <si>
    <t>4312 Western Park Pl, Durham, NC 27705-2332</t>
  </si>
  <si>
    <t>919-560-6810</t>
  </si>
  <si>
    <t>Vocational Rehabilitation-Forest City</t>
  </si>
  <si>
    <t>General Contact - dvr.web.W2000@dhhs.nc.gov</t>
  </si>
  <si>
    <t>277 Commercial St, Forest City, NC 28043-2852</t>
  </si>
  <si>
    <t>828-245-1223</t>
  </si>
  <si>
    <t>Vocational Rehabilitation-Goldsboro</t>
  </si>
  <si>
    <t>Tim . - dvr.web.E2700@dhhs.nc.gov</t>
  </si>
  <si>
    <t>2719 Graves Dr, Goldsboro, NC 27534-4536</t>
  </si>
  <si>
    <t>919-778-3795</t>
  </si>
  <si>
    <t>Vocational Rehabilitation-Henderson</t>
  </si>
  <si>
    <t>Main Office - dvr.webC2300@dhhs.nc.gov</t>
  </si>
  <si>
    <t>10 Medical Court, Henderson, NC 27536</t>
  </si>
  <si>
    <t>252-492-3141</t>
  </si>
  <si>
    <t>Vocational Rehabilitation-Lexington</t>
  </si>
  <si>
    <t>Office Contact - dvrweb.C2200@dhhs.nc.gov</t>
  </si>
  <si>
    <t>414 Piedmont Drive, Lexington, NC 27295</t>
  </si>
  <si>
    <t>336-249-0241</t>
  </si>
  <si>
    <t>Vocational Rehabilitation-Morehead City</t>
  </si>
  <si>
    <t>Office Manager - dvr.web.E3600@dhhs.nc.gov</t>
  </si>
  <si>
    <t>310 Commerce Ave Ste A, Morehead City, NC 28557-2952</t>
  </si>
  <si>
    <t>252-247-2037</t>
  </si>
  <si>
    <t>Vocational Rehabilitation-Pinehurst</t>
  </si>
  <si>
    <t>Office Manager - dvr.web.C2400@dhhs.nc.gov</t>
  </si>
  <si>
    <t>150 Blake Blvd, Pinehurst, NC 28374-8408</t>
  </si>
  <si>
    <t>910-295-1530</t>
  </si>
  <si>
    <t>Vocational Rehabilitation-Salisbury</t>
  </si>
  <si>
    <t>General Contact - dvrweb.W0400@dhhs.nc.gov</t>
  </si>
  <si>
    <t>205 Guffy Street, Salisbury, NC 28147</t>
  </si>
  <si>
    <t>704-639-7575</t>
  </si>
  <si>
    <t>Vocational Rehabilitation-Sanford</t>
  </si>
  <si>
    <t>General Contact - dvrweb.C0800@dhhs.nc.gov</t>
  </si>
  <si>
    <t>201 Commercial Court, Sanford, NC 27330</t>
  </si>
  <si>
    <t>919-775-2247</t>
  </si>
  <si>
    <t>Greene County JobLink Career Center</t>
  </si>
  <si>
    <t>Ika Grant - igrant@lenoircc.edu</t>
  </si>
  <si>
    <t>818 Hwy 91, Snow Hill, NC 28580-7286</t>
  </si>
  <si>
    <t>252-747-5689</t>
  </si>
  <si>
    <t>Jones County JobLink Career Center</t>
  </si>
  <si>
    <t>Carmen Cherry - ccherry@greenelamp.org</t>
  </si>
  <si>
    <t>Po Box 156, Trenton, NC 28585-0156</t>
  </si>
  <si>
    <t>252-448-4791</t>
  </si>
  <si>
    <t>Coastal Carolina Community College</t>
  </si>
  <si>
    <t>James Andersen - careerservices@coastalcarolina.edu</t>
  </si>
  <si>
    <t>444 Western Blvd, Jacksonville, NC 28546-6816</t>
  </si>
  <si>
    <t>910-938-6761</t>
  </si>
  <si>
    <t>Tri-County Community College</t>
  </si>
  <si>
    <t>Erika Gillis - egillis@tricountycc.edu</t>
  </si>
  <si>
    <t>21 Campus Cir, Murphy, NC 28906-6552</t>
  </si>
  <si>
    <t>828-835-4259</t>
  </si>
  <si>
    <t>Beaufort County North Carolina - Veterans Services</t>
  </si>
  <si>
    <t>Karen Melton - karen.melton@co.beaufort.nc.us</t>
  </si>
  <si>
    <t>1308 Highland Drive, Washington, NC 27889</t>
  </si>
  <si>
    <t>252-946-8016</t>
  </si>
  <si>
    <t>Bertie County North Carolina - Veterans Services</t>
  </si>
  <si>
    <t>Milton Parker - milton.parker@bertie.nc.gov</t>
  </si>
  <si>
    <t>106 Dundee Street, Windsor, NC 27983</t>
  </si>
  <si>
    <t>252-794-5304</t>
  </si>
  <si>
    <t>Chowan County Veteran Services</t>
  </si>
  <si>
    <t>Ronnie Sawyer - Ronnie.Sawyer@Chowan.nc.gov</t>
  </si>
  <si>
    <t>305 West Freemason Street, Edenton, NC 27932</t>
  </si>
  <si>
    <t>252-482-1033</t>
  </si>
  <si>
    <t>Craven County Joblink Career Center - Veteran Services</t>
  </si>
  <si>
    <t>Reeshema Walker - reeshema.walker@nccommerce.com</t>
  </si>
  <si>
    <t>2836 Neuse Boulevard, New Bern, NC 28562</t>
  </si>
  <si>
    <t>252-514-4828</t>
  </si>
  <si>
    <t>Disabled American Veterans - Pitt County Chapter 37</t>
  </si>
  <si>
    <t>Elio Amici - elio_amici@hotmail.com</t>
  </si>
  <si>
    <t>Po Box 1216, Greenville, NC 27835-1216</t>
  </si>
  <si>
    <t>252-927-3370</t>
  </si>
  <si>
    <t>Henry Seeman Post 2740</t>
  </si>
  <si>
    <t>General Contact - VFWPOST2740@GMAIL.COM</t>
  </si>
  <si>
    <t>111, Durham, NC 27704</t>
  </si>
  <si>
    <t>919-220-7630</t>
  </si>
  <si>
    <t>Martin County Veteran Services</t>
  </si>
  <si>
    <t>Theodosia Robinson - trobinson@martincountyncgov.com</t>
  </si>
  <si>
    <t>Po Box 882, Williamston, NC 27892-0882</t>
  </si>
  <si>
    <t>252-789-4398</t>
  </si>
  <si>
    <t>NC Employment Security Commission - Greenville Veteran Services</t>
  </si>
  <si>
    <t>Gabriela Gonzalez- Santiago - gabriela.gonzalez@nccommerce.com</t>
  </si>
  <si>
    <t>3101 Bismarck St, Greenville, NC 27834-6807</t>
  </si>
  <si>
    <t>252-355-9067</t>
  </si>
  <si>
    <t>NCWorks Career Center- Martin County</t>
  </si>
  <si>
    <t>Derrick Armstead - derrick.armstead@nccommerce.com</t>
  </si>
  <si>
    <t>407 East Boulevard, Williamston, NC 27892</t>
  </si>
  <si>
    <t>252-792-7816</t>
  </si>
  <si>
    <t>NCWorks Career Center- Wilson County</t>
  </si>
  <si>
    <t>Andrae Howard - andrae.howard@nccommerce.com</t>
  </si>
  <si>
    <t>302 Tarboro Street West, Wilson, NC 27893</t>
  </si>
  <si>
    <t>252-234-1129</t>
  </si>
  <si>
    <t>Pamlico County North Carolina - Veterans Services</t>
  </si>
  <si>
    <t>Gail Vergato - gail.vergato@pamlicocounty.org</t>
  </si>
  <si>
    <t>828 Main Street, Bayboro, NC 28515</t>
  </si>
  <si>
    <t>252-745-4086</t>
  </si>
  <si>
    <t>Pitt County North Carolina - Veterans Services</t>
  </si>
  <si>
    <t>Teresa Ball - teresa.ball@pittcountync.gov</t>
  </si>
  <si>
    <t>1717 West 5th Street, Greenville, NC 27834</t>
  </si>
  <si>
    <t>252-902-3090</t>
  </si>
  <si>
    <t>Sampson County Veteran Services</t>
  </si>
  <si>
    <t>Sherry Hope - shope@sampsonnc.com</t>
  </si>
  <si>
    <t>Po Box 731, Clinton, NC 28329-0731</t>
  </si>
  <si>
    <t>910-592-2862</t>
  </si>
  <si>
    <t>Soldier for Life Transition Assistance Program - Fort Bragg - 82nd Airborne</t>
  </si>
  <si>
    <t>Maurice Medley - maurice.b.medley.ctr@mail.mil</t>
  </si>
  <si>
    <t>Ardennes Street, Fort Bragg, NC 28307</t>
  </si>
  <si>
    <t>910-643-2984</t>
  </si>
  <si>
    <t>Soldier for Life Transition Assistance Program - Fort Myer</t>
  </si>
  <si>
    <t>Carlos Rodriguez - juan.c.rodriguez64.civ@mail.mil</t>
  </si>
  <si>
    <t>126 Forrest Circle, Arlington, VA 22211</t>
  </si>
  <si>
    <t>703-696-0973</t>
  </si>
  <si>
    <t>US Department of Veteran Affairs</t>
  </si>
  <si>
    <t>Lori Pringle - Lori.Pringle@va.gov</t>
  </si>
  <si>
    <t>14 McHugh Boulevard, Camp Lejeune, NC 28547</t>
  </si>
  <si>
    <t>910-451-7917</t>
  </si>
  <si>
    <t>Vet-Span, LLC</t>
  </si>
  <si>
    <t>Sandra Rogers - sandraerogers@gmail.com</t>
  </si>
  <si>
    <t>104 Regalwood Road, Greenville, NC 27858</t>
  </si>
  <si>
    <t>252-902-4743</t>
  </si>
  <si>
    <t>Wake County Veteran Services</t>
  </si>
  <si>
    <t>Sonya Fedrickbridges - sonya.fedrickbridges@wakegov.com</t>
  </si>
  <si>
    <t>567 East Hargett Street, Raleigh, NC 27601</t>
  </si>
  <si>
    <t>919-856-6161</t>
  </si>
  <si>
    <t>Washington County Veteran Services</t>
  </si>
  <si>
    <t>Burl Walker - bwalker@washconc.org</t>
  </si>
  <si>
    <t>Po Box 1007, Plymouth, NC 27962-1007</t>
  </si>
  <si>
    <t>252-799-9764</t>
  </si>
  <si>
    <t>Wayne County JobLink Career Center</t>
  </si>
  <si>
    <t>Zachary Branch - zachary.branch@nccommerce.com</t>
  </si>
  <si>
    <t>309 N William St, Goldsboro, NC 27530-3705</t>
  </si>
  <si>
    <t>919-731-7950</t>
  </si>
  <si>
    <t>Wilson County Veteran Services</t>
  </si>
  <si>
    <t>Don Evans - donald.evans@doa.nc.gov</t>
  </si>
  <si>
    <t>1901 Tarboro Street Southwest, Wilson, NC 27893</t>
  </si>
  <si>
    <t>252-237-2422</t>
  </si>
  <si>
    <t>Displaced Homemaker Program - Pamlico</t>
  </si>
  <si>
    <t>Jamie Gibbs - jgibbs@pamlicocc.edu</t>
  </si>
  <si>
    <t>Po Box 185, Grantsboro, NC 28529-0185</t>
  </si>
  <si>
    <t>252-249-1851</t>
  </si>
  <si>
    <t>Disability Rights North Carolina</t>
  </si>
  <si>
    <t>Carla General - info@disabilityrightsnc.org</t>
  </si>
  <si>
    <t>2626 Glenwood Ave, Raleigh, NC 27608-1043</t>
  </si>
  <si>
    <t>919-856-2195</t>
  </si>
  <si>
    <t>Vocational Rehabilitation-Jacksonville</t>
  </si>
  <si>
    <t>Shannon Vitak - Shannon.Vitak@dhhs.nc.gov</t>
  </si>
  <si>
    <t>110 Branchwood Dr # B, Jacksonville, NC 28546-5900</t>
  </si>
  <si>
    <t>910-455-1445</t>
  </si>
  <si>
    <t>Edgecombe/Nash JobLink Career Center</t>
  </si>
  <si>
    <t>Brenda Simmons - brenda.j.simmons@nccommerce.com</t>
  </si>
  <si>
    <t>121 South Fairview Road, Rocky Mount, NC 27801</t>
  </si>
  <si>
    <t>252-977-3306</t>
  </si>
  <si>
    <t>Franklin Center</t>
  </si>
  <si>
    <t>Kathy Hodges - kathy.hodges@franklincountyva.gov</t>
  </si>
  <si>
    <t>50 Claiborne Avenue, Rocky Mount, VA 24151</t>
  </si>
  <si>
    <t>540-483-0179</t>
  </si>
  <si>
    <t>Edgecombe/Nash JobLink Career Center - Veteran Services</t>
  </si>
  <si>
    <t>121 S Fairview Rd, Rocky Mount, NC 27801-6971</t>
  </si>
  <si>
    <t>Marine For Life - Spartanburg</t>
  </si>
  <si>
    <t>Capt Charlie Hall - charlie.hall1@usmc.mil</t>
  </si>
  <si>
    <t>Spartanburg, Spartanburg, SC 29301</t>
  </si>
  <si>
    <t>000-000-0000</t>
  </si>
  <si>
    <t>NCWorks Career Center - Raleigh at Tillery Place</t>
  </si>
  <si>
    <t>Saul Mccloyen - saul.mccloyen@nccommerce.com</t>
  </si>
  <si>
    <t>1830 Tillery Place, Raleigh, NC 27604</t>
  </si>
  <si>
    <t>919-715-0111</t>
  </si>
  <si>
    <t>NCWorks Career Center -Warren County</t>
  </si>
  <si>
    <t>Paige Crafton - paige.crafton@nccommerce.com</t>
  </si>
  <si>
    <t>210 West Ridgeway Street, Warrenton, NC 27589</t>
  </si>
  <si>
    <t>252-257-3230</t>
  </si>
  <si>
    <t>Displaced Homemaker Program - Halifax</t>
  </si>
  <si>
    <t>Deanna Battle - drichard22@hotmail.com</t>
  </si>
  <si>
    <t>39021 Hwy. 561, Hollister, NC 27844</t>
  </si>
  <si>
    <t>252-586-4017</t>
  </si>
  <si>
    <t>Vocational Rehabilitation-Burlington</t>
  </si>
  <si>
    <t>Chapter Officer - dvr.web.C2100@dhhs.nc.gov</t>
  </si>
  <si>
    <t>2615 Alamance Rd, Burlington, NC 27215-6255</t>
  </si>
  <si>
    <t>828-883-2190</t>
  </si>
  <si>
    <t>Vocational Rehabilitation-Fayetteville</t>
  </si>
  <si>
    <t>Ellen Schilling Morales - dvr.web.C1000@dhhs.nc.gov</t>
  </si>
  <si>
    <t>1200 Fairmont Ct, Fayetteville, NC 28304-4403</t>
  </si>
  <si>
    <t>910-486-1101</t>
  </si>
  <si>
    <t>Vocational Rehabilitation-Laurinburg</t>
  </si>
  <si>
    <t>Office Contact - dvr.web.C2500@dhhs.nc.gov</t>
  </si>
  <si>
    <t>915 S Main St Ste D, Laurinburg, NC 28352-4700</t>
  </si>
  <si>
    <t>910-276-4669</t>
  </si>
  <si>
    <t>Vocational Rehabilitation-Lenoir</t>
  </si>
  <si>
    <t>Office Contact - dvrweb.W0300@dhhs.nc.gov</t>
  </si>
  <si>
    <t>675 Pennton Avenue Southwest, Lenoir, NC 28645</t>
  </si>
  <si>
    <t>828-757-5639</t>
  </si>
  <si>
    <t>Vocational Rehabilitation-Mount Airy</t>
  </si>
  <si>
    <t>Amanda Lowe - amanda.lowe@dhhs.nc.gov</t>
  </si>
  <si>
    <t>784 West Lebanon Street, Mount Airy, NC 27030</t>
  </si>
  <si>
    <t>336-789-5039</t>
  </si>
  <si>
    <t>East Carolina University - College of Business</t>
  </si>
  <si>
    <t>Melissa Parks - parksr19@ecu.edu</t>
  </si>
  <si>
    <t>701 East 5th Street, Greenville, NC 27858</t>
  </si>
  <si>
    <t>252-328-5329</t>
  </si>
  <si>
    <t>Assistance League Charlotte</t>
  </si>
  <si>
    <t>General Contact - alcharlotte@bellsouth.net</t>
  </si>
  <si>
    <t>Po Box 471112, Charlotte, NC 28247-1112</t>
  </si>
  <si>
    <t>704-525-5228</t>
  </si>
  <si>
    <t>Oconaluftee Job Corps Center</t>
  </si>
  <si>
    <t>James Lawler - James.R.Lawler@usda.gov</t>
  </si>
  <si>
    <t>502 Oconaluftee Job Corps Rd, Cherokee, NC 28719-9203</t>
  </si>
  <si>
    <t>828-497-5411</t>
  </si>
  <si>
    <t>Refuge Ranch Ministries</t>
  </si>
  <si>
    <t>General Contact - refugeranchministries@gmail.com</t>
  </si>
  <si>
    <t>Po Box 470371, Charlotte, NC 28247-0371</t>
  </si>
  <si>
    <t>704-900-5957</t>
  </si>
  <si>
    <t>Vocational Rehabilitation-Brevard</t>
  </si>
  <si>
    <t>Kathryn McIntyre - kathryn.mcintyre@dhhs.nc.gov</t>
  </si>
  <si>
    <t>106 East Morgan Street, Brevard, NC 28712</t>
  </si>
  <si>
    <t>Vocational Rehabilitation-Clinton</t>
  </si>
  <si>
    <t>Office Manager - dvr.web.C3800@dhhs.nc.gov</t>
  </si>
  <si>
    <t>215 W Main St, Clinton, NC 28328-4048</t>
  </si>
  <si>
    <t>910-592-4051</t>
  </si>
  <si>
    <t>Vocational Rehabilitation-Creedmoor</t>
  </si>
  <si>
    <t>Pat . - dvr.web.C2300@dhhs.nc.gov</t>
  </si>
  <si>
    <t>402 N Main St, Creedmoor, NC 27522</t>
  </si>
  <si>
    <t>919-528-0227</t>
  </si>
  <si>
    <t>Vocational Rehabilitation-Flat Rock</t>
  </si>
  <si>
    <t>General Contact - dvr.web.W0100@dhhs.nc.gov</t>
  </si>
  <si>
    <t>578 Upward Rd Unit 8, Flat Rock, NC 28731-9473</t>
  </si>
  <si>
    <t>828-692-9184</t>
  </si>
  <si>
    <t>Vocational Rehabilitation-Gastonia</t>
  </si>
  <si>
    <t>General Contact - dvr.web.W1600@dhhs.nc.gov</t>
  </si>
  <si>
    <t>109 W 8th Ave, Gastonia, NC 28054-7523</t>
  </si>
  <si>
    <t>704-853-5358</t>
  </si>
  <si>
    <t>Vocational Rehabilitation-Greensboro</t>
  </si>
  <si>
    <t>Ronald Talton - ronald.talton@dhhs.nc.gov</t>
  </si>
  <si>
    <t>3401 West Wendover Avenue, Greensboro, NC 27407</t>
  </si>
  <si>
    <t>336-487-0500</t>
  </si>
  <si>
    <t>Vocational Rehabilitation-North Wilkesboro</t>
  </si>
  <si>
    <t>Office Manager - dvr.web.W3000@dhhs.nc.gov</t>
  </si>
  <si>
    <t>318 Wilkesboro Ave, North Wilkesboro, NC 28659-4228</t>
  </si>
  <si>
    <t>336-667-1205</t>
  </si>
  <si>
    <t>Vocational Rehabilitation-Roanoke Rapids</t>
  </si>
  <si>
    <t>Office Manager - dvr.web.E3700@dhhs.nc.gov</t>
  </si>
  <si>
    <t>615 Julian Alsbrook, Roanoke Rapids, NC 27870</t>
  </si>
  <si>
    <t>252-537-1126</t>
  </si>
  <si>
    <t>Vocational Rehabilitation-Rockingham</t>
  </si>
  <si>
    <t>Office Manager - dvrweb.C2400@dhhs.nc.gov</t>
  </si>
  <si>
    <t>1793 East Broad Avenue, Rockingham, NC 28379</t>
  </si>
  <si>
    <t>910-997-9230</t>
  </si>
  <si>
    <t>Vocational Rehabilitation-Rocky Mount</t>
  </si>
  <si>
    <t>General Contact - dvrweb.E3700@dhhs.nc.gov</t>
  </si>
  <si>
    <t>301 South Church Street, Rocky Mount, NC 27804</t>
  </si>
  <si>
    <t>252-977-2112</t>
  </si>
  <si>
    <t>Vocational Rehabilitation-Roxboro</t>
  </si>
  <si>
    <t>General Contact - dvr.C2300@dhhs.nc.gov</t>
  </si>
  <si>
    <t>157 Semora Road, Roxboro, NC 27573</t>
  </si>
  <si>
    <t>336-597-2150</t>
  </si>
  <si>
    <t>Davidson College</t>
  </si>
  <si>
    <t>Kayla Schlein - kaschlein@davidson.edu</t>
  </si>
  <si>
    <t>Po Box 7180, Davidson, NC 28035-7180</t>
  </si>
  <si>
    <t>704-894-2132</t>
  </si>
  <si>
    <t>Vocational Rehabilitation-Chapel Hill</t>
  </si>
  <si>
    <t>Chapter Officer - dvr.web.C0800@dhhs.nc.gov</t>
  </si>
  <si>
    <t>548 Smith Level Rd, Chapel Hill, NC 27516</t>
  </si>
  <si>
    <t>919-969-7350</t>
  </si>
  <si>
    <t>Garner Chamber of Commerce</t>
  </si>
  <si>
    <t>Faye Gardner - info@garnerchamber.com</t>
  </si>
  <si>
    <t>401 Circle Dr, Garner, NC 27529-3601</t>
  </si>
  <si>
    <t>919-772-6440</t>
  </si>
  <si>
    <t>Vocational Rehabilitation-Albemarle</t>
  </si>
  <si>
    <t>Susan Carter - dvr.web.W3200@dhhs.nc.gov</t>
  </si>
  <si>
    <t>702 Henson St, Albemarle, NC 28001-4379</t>
  </si>
  <si>
    <t>704-982-8124</t>
  </si>
  <si>
    <t>Vocational Rehabilitation-Concord</t>
  </si>
  <si>
    <t>Debrah . - dvr.web.W0400@dhhs.nc.gov</t>
  </si>
  <si>
    <t>2295 Kannapolis Hwy, Concord, NC 28027-4266</t>
  </si>
  <si>
    <t>704-788-2172</t>
  </si>
  <si>
    <t>Vocational Rehabilitation-Graham</t>
  </si>
  <si>
    <t>Center Officer - dvr.webC2100@dhhs.nc.gov</t>
  </si>
  <si>
    <t>609 Ray Street, Graham, NC 27253</t>
  </si>
  <si>
    <t>336-570-6644</t>
  </si>
  <si>
    <t>Haywood County North Carolina - Veterans Services</t>
  </si>
  <si>
    <t>Debbie Caldwell - dcaldwell@haywoodnc.net</t>
  </si>
  <si>
    <t>63 Elmwood Way Suite B, Waynesville, NC 28786</t>
  </si>
  <si>
    <t>828-452-6634</t>
  </si>
  <si>
    <t>Henderson County Veteran Services</t>
  </si>
  <si>
    <t>Mike Murdock - mmurdock@hendersoncountync.org</t>
  </si>
  <si>
    <t>1200 Spartanburg Hwy, Hendersonville, NC 28792-5855</t>
  </si>
  <si>
    <t>828-697-4817</t>
  </si>
  <si>
    <t>Macon County JobLink Career Center - Veteran Services</t>
  </si>
  <si>
    <t>Greggory Wade - greggory.wade@nccommerce.com</t>
  </si>
  <si>
    <t>427 Harrison Ave, Franklin, NC 28734-2580</t>
  </si>
  <si>
    <t>828-369-9534</t>
  </si>
  <si>
    <t>Macon County North Carolina - Veterans Services</t>
  </si>
  <si>
    <t>Leigh Tabor - ltabor@maconnc.org</t>
  </si>
  <si>
    <t>104 East Main Street, Franklin, NC 28734</t>
  </si>
  <si>
    <t>828-349-2151</t>
  </si>
  <si>
    <t>NCWorks Career Center - Tri-County</t>
  </si>
  <si>
    <t>Leslynn Jones - leslynn.jones@nccommerce.com</t>
  </si>
  <si>
    <t>800 U.S. 64, Murphy, NC 28906</t>
  </si>
  <si>
    <t>828-837-7407</t>
  </si>
  <si>
    <t>NCWorks Career Center Transylvania County</t>
  </si>
  <si>
    <t>Phil Young - phillip.young@nccommerce.com</t>
  </si>
  <si>
    <t>45 Oak Park Drive, Brevard, NC 28712</t>
  </si>
  <si>
    <t>828-883-2550</t>
  </si>
  <si>
    <t>NCWorks Career Center- Macon County</t>
  </si>
  <si>
    <t>Richard Gorton - Richard.Gorton@nccommerce.com</t>
  </si>
  <si>
    <t>5 West Main Street, Franklin, NC 28734</t>
  </si>
  <si>
    <t>Swain County Veteran Services</t>
  </si>
  <si>
    <t>Dianna Kirkland - swainrod@hotmail.com</t>
  </si>
  <si>
    <t>50 Main St, Bryson City, NC 28713-1183</t>
  </si>
  <si>
    <t>828-488-9273</t>
  </si>
  <si>
    <t>Displaced Homemaker Program - Macon</t>
  </si>
  <si>
    <t>Ashley Freeman - afreeman@reachofmaconcounty.org</t>
  </si>
  <si>
    <t>Po Box 228, Franklin, NC 28744-0228</t>
  </si>
  <si>
    <t>828-369-5544</t>
  </si>
  <si>
    <t>The Arc of Buncombe County</t>
  </si>
  <si>
    <t>Linda McDaniel - linda@arcofbc.org</t>
  </si>
  <si>
    <t>Po Box 1365, Asheville, NC 28802-1365</t>
  </si>
  <si>
    <t>828-253-1255</t>
  </si>
  <si>
    <t>Vocational Rehabilitation-Asheville</t>
  </si>
  <si>
    <t>Leigh Mullins - leigh.mullins@dhhs.nc.gov</t>
  </si>
  <si>
    <t>8 Barbetta Dr, Asheville, NC 28806-6200</t>
  </si>
  <si>
    <t>828-670-3377</t>
  </si>
  <si>
    <t>Disabled American Veterans - Beddingfield-Shytle #14</t>
  </si>
  <si>
    <t>John Collins - jcdc88@bellsouth.net</t>
  </si>
  <si>
    <t>Po Box 2425, Hendersonville, NC 28793-2425</t>
  </si>
  <si>
    <t>828-301-0436</t>
  </si>
  <si>
    <t>Disabled American Veterans - James Raj Jones Chapter #2</t>
  </si>
  <si>
    <t>Jaime Richardson - jaimerichardson26@yahoo.com</t>
  </si>
  <si>
    <t>Po Box 6895, Asheville, NC 28816-6895</t>
  </si>
  <si>
    <t>828-337-1457</t>
  </si>
  <si>
    <t>NC Employment Security Commission - Asheville</t>
  </si>
  <si>
    <t>Brenda Ploss - brenda.ploss@nccommerce.com</t>
  </si>
  <si>
    <t>48 Grove St, Asheville, NC 28801-3204</t>
  </si>
  <si>
    <t>828-251-6200</t>
  </si>
  <si>
    <t>NCWorks Career Center - Henderson County</t>
  </si>
  <si>
    <t>130 Eagles Reach Drive, Flat Rock, NC 28731</t>
  </si>
  <si>
    <t>828-694-1755</t>
  </si>
  <si>
    <t>NCWorks Career Center- Haywood County</t>
  </si>
  <si>
    <t>1170 North Main Street, Waynesville, NC 28786</t>
  </si>
  <si>
    <t>828-456-6061</t>
  </si>
  <si>
    <t>Independent Life Skills Program</t>
  </si>
  <si>
    <t>Salley Stepp - salleystepp@comporium.net</t>
  </si>
  <si>
    <t>116 West Jones Street, Raleigh, NC 27603</t>
  </si>
  <si>
    <t>828-885-7233</t>
  </si>
  <si>
    <t>YWCA Asheville and Western North Carolina</t>
  </si>
  <si>
    <t>Katherine Hensley - katherine.hensley@ywcaofasheville.org</t>
  </si>
  <si>
    <t>185 S French Broad Ave, Asheville, NC 28801-3954</t>
  </si>
  <si>
    <t>828-254-7206</t>
  </si>
  <si>
    <t>The Arc of Haywood County</t>
  </si>
  <si>
    <t>Paul Cunningham - se@arcofhaywood.org</t>
  </si>
  <si>
    <t>407 Welch St, Waynesville, NC 28786-4394</t>
  </si>
  <si>
    <t>828-452-1980</t>
  </si>
  <si>
    <t>NCWorks Career Center- Jackson County</t>
  </si>
  <si>
    <t>26 Ridgeway Street, Sylva, NC 28779</t>
  </si>
  <si>
    <t>828-586-4063</t>
  </si>
  <si>
    <t>Vocational Rehabilitation-Greenville</t>
  </si>
  <si>
    <t>Center Office - dvr.web.E1100@dhhs.nc.gov</t>
  </si>
  <si>
    <t>101 Fox Haven Dr, Greenville, NC 27858-7101</t>
  </si>
  <si>
    <t>252-830-8560</t>
  </si>
  <si>
    <t>Vocational Rehabilitation-High Point</t>
  </si>
  <si>
    <t>Main Office - dvrweb.C0600@dhhs.nc.gov</t>
  </si>
  <si>
    <t>919 Phillips Avenue, High Point, NC 27262</t>
  </si>
  <si>
    <t>336-887-2686</t>
  </si>
  <si>
    <t>Vocational Rehabilitation-New Bern</t>
  </si>
  <si>
    <t>Office Manager - dvrweb.E3600@dhhs.nc.gov</t>
  </si>
  <si>
    <t>2832 Neuse Boulevard, New Bern, NC 28562</t>
  </si>
  <si>
    <t>252-514-4727</t>
  </si>
  <si>
    <t>State of Tennessee Department of Correction</t>
  </si>
  <si>
    <t>Gregory Goodman - greg.goodman@tn.gov</t>
  </si>
  <si>
    <t>8417 Kingston Pike, Knoxville, TN 37919</t>
  </si>
  <si>
    <t>865-403-1630</t>
  </si>
  <si>
    <t>Disability Partners</t>
  </si>
  <si>
    <t>Eva Reynolds - ereynolds@disabilitypartners.org</t>
  </si>
  <si>
    <t>108 New Leicester Hwy, Asheville, NC 28806-1918</t>
  </si>
  <si>
    <t>828-298-1977</t>
  </si>
  <si>
    <t>Vocational Rehabilitation-Kinston</t>
  </si>
  <si>
    <t>Main Center - dvrweb.E1100@dhhs.nc.gov</t>
  </si>
  <si>
    <t>1003 Hardee Road, Kinston, NC 28504</t>
  </si>
  <si>
    <t>252-522-5482</t>
  </si>
  <si>
    <t>Georgia Department of Veterans Services - Hartwell</t>
  </si>
  <si>
    <t>Mike Partlow - mpartlow@vs.state.ga.us</t>
  </si>
  <si>
    <t>185 W Franklin St, Hartwell, GA 30643-7904</t>
  </si>
  <si>
    <t>706-376-4461</t>
  </si>
  <si>
    <t>Madison County North Carolina - Veterans Services</t>
  </si>
  <si>
    <t>Eddie Padgett - epncdva12@bellsouth.net</t>
  </si>
  <si>
    <t>462 North Long Branch Road, Marshall, NC 28753</t>
  </si>
  <si>
    <t>828-649-2722</t>
  </si>
  <si>
    <t>Mitchell County Veteran Services</t>
  </si>
  <si>
    <t>Misty Sparks - mistycsparks@live.com</t>
  </si>
  <si>
    <t>130 Forest Service Dr, Bakersville, NC 28705-7080</t>
  </si>
  <si>
    <t>828-688-2200</t>
  </si>
  <si>
    <t>Rutherford County Veteran Services</t>
  </si>
  <si>
    <t>Marie Champion - marie.champion@rutherfordcountync.gov</t>
  </si>
  <si>
    <t>303 Fairground Road, Spindale, NC 28160</t>
  </si>
  <si>
    <t>828-287-6185</t>
  </si>
  <si>
    <t>Yancey County Veteran Services</t>
  </si>
  <si>
    <t>Larry Allen - larry.allen@yanceycountync.gov</t>
  </si>
  <si>
    <t>110 Town Square, Burnsville, NC 28714</t>
  </si>
  <si>
    <t>828-682-1514</t>
  </si>
  <si>
    <t>Finch-Henry Job Corps Center</t>
  </si>
  <si>
    <t>Cassandra Benson - benson.cassandra@jobcorps.org</t>
  </si>
  <si>
    <t>821 Highway 51 S, Batesville, MS 38606-2545</t>
  </si>
  <si>
    <t>662-563-4656</t>
  </si>
  <si>
    <t>WAGE Program - Desha County</t>
  </si>
  <si>
    <t>Dorissa Kaufman - kaufmand@uamont.edu</t>
  </si>
  <si>
    <t>124 North Main Street, Dumas, AR 71639</t>
  </si>
  <si>
    <t>870-460-2118</t>
  </si>
  <si>
    <t>WAGE Program - Drew County</t>
  </si>
  <si>
    <t>Faye Branch - hfbranch@sbcglobal.net</t>
  </si>
  <si>
    <t>809 Highway 278 E, Monticello, AR 71655-7901</t>
  </si>
  <si>
    <t>870-367-4070</t>
  </si>
  <si>
    <t>West Carroll Parish School System - Adult Education</t>
  </si>
  <si>
    <t>Ritchie Strong - mrstrong@wcpsb.com</t>
  </si>
  <si>
    <t>314 E Main St, Oak Grove, LA 71263-2540</t>
  </si>
  <si>
    <t>318-428-2378</t>
  </si>
  <si>
    <t>Jackson State University</t>
  </si>
  <si>
    <t>LaShanda Jordan - jobplace@jsums.edu</t>
  </si>
  <si>
    <t>, Jackson, MS 39217</t>
  </si>
  <si>
    <t>601-979-1658</t>
  </si>
  <si>
    <t>African American Student Council - Delta State University</t>
  </si>
  <si>
    <t>Vickie Granberry - aascdsu@gmail.com</t>
  </si>
  <si>
    <t>1003 West Sunflower Road, Cleveland, MS 38733</t>
  </si>
  <si>
    <t>662-846-3000</t>
  </si>
  <si>
    <t>Black Student Union- University of Mississippi</t>
  </si>
  <si>
    <t>Tonika Ingram - bsu@go.olemiss.edu</t>
  </si>
  <si>
    <t>417 Student Union Drive, Oxford, MS 38655</t>
  </si>
  <si>
    <t>662-915-7211</t>
  </si>
  <si>
    <t>AbilityWorks - DeSoto County</t>
  </si>
  <si>
    <t>Beverly Denham - bdenham@mdrs.ms.gov</t>
  </si>
  <si>
    <t>8480 West Sandidge Road, Olive Branch, MS 38654</t>
  </si>
  <si>
    <t>662-895-4363</t>
  </si>
  <si>
    <t>AbilityWorks - Jones County</t>
  </si>
  <si>
    <t>Charels Fairley - cfairley@mdrs.ms.gov</t>
  </si>
  <si>
    <t>3 Thames Avenue, Laurel, MS 39440</t>
  </si>
  <si>
    <t>601-649-8094</t>
  </si>
  <si>
    <t>AbilityWorks - Lafayette County</t>
  </si>
  <si>
    <t>Sharon Young - syoung@mdrs.ms.gov</t>
  </si>
  <si>
    <t>51 County Road 166, Oxford, MS 38655</t>
  </si>
  <si>
    <t>662-234-0857</t>
  </si>
  <si>
    <t>AbilityWorks of Philadelphia, Mississippi CLOSED</t>
  </si>
  <si>
    <t>Jamie Deason - jdeason@mdrs.ms.gov</t>
  </si>
  <si>
    <t>620 South Lewis Avenue, Philadelphia, MS 39350</t>
  </si>
  <si>
    <t>601-656-4461</t>
  </si>
  <si>
    <t>AbilityWorks of Washington County</t>
  </si>
  <si>
    <t>general contact - Kobryant@mdrs.ms.gov</t>
  </si>
  <si>
    <t>385 West Reed Road, Greenville, MS 38701</t>
  </si>
  <si>
    <t>662-335-5216</t>
  </si>
  <si>
    <t>Mississippi Department of Rehabilitation Services</t>
  </si>
  <si>
    <t>Tara Pereyra - tpereyra@mdrs.ms.gov</t>
  </si>
  <si>
    <t>1400 Harrison Avenue, McComb, MS 39648</t>
  </si>
  <si>
    <t>601-249-2498</t>
  </si>
  <si>
    <t>Mississippi Department of Rehabilitation Services - DISTRICT IV</t>
  </si>
  <si>
    <t>Karren Cresap - kcresap@mdrs.ms.gov</t>
  </si>
  <si>
    <t>207 Industrial Park Road, Starkville, MS 39759</t>
  </si>
  <si>
    <t>662-323-9594</t>
  </si>
  <si>
    <t>Mississippi Department of Rehabilitative Services</t>
  </si>
  <si>
    <t>Heather Collums - hcollums@mdrs.ms.gov</t>
  </si>
  <si>
    <t>3895 Beasley Road, Jackson, MS 39213</t>
  </si>
  <si>
    <t>601-898-7020</t>
  </si>
  <si>
    <t>Arkansas Division of Workforce Services</t>
  </si>
  <si>
    <t>Stephen Partridge - stephen.partridge@arkansas.gov</t>
  </si>
  <si>
    <t>1 Commerce Way, Little Rock, AR 72202</t>
  </si>
  <si>
    <t>501-682-0345</t>
  </si>
  <si>
    <t>Ashley County Veteran Services</t>
  </si>
  <si>
    <t>Brandy Dye - ashleycounty911va@yahoo.com</t>
  </si>
  <si>
    <t>205 E Jefferson St Ste 13, Hamburg, AR 71646-3043</t>
  </si>
  <si>
    <t>870-853-2070</t>
  </si>
  <si>
    <t>Drew County Veteran Services</t>
  </si>
  <si>
    <t>Walter Chapman - walterschapman@gmail.com</t>
  </si>
  <si>
    <t>P. O. Box 552, Monticello, AR 71655</t>
  </si>
  <si>
    <t>870-460-6290</t>
  </si>
  <si>
    <t>Greenville WIN Job Center - Veteran Services</t>
  </si>
  <si>
    <t>William Fair - wfair@mdes.ms.gov</t>
  </si>
  <si>
    <t>800 Martin Luther King Junior Boulevard, Greenville, MS 38701</t>
  </si>
  <si>
    <t>662-332-8101</t>
  </si>
  <si>
    <t>Greenwood WIN Job Center</t>
  </si>
  <si>
    <t>Riley Forrest - rforrest@mdes.ms.gov</t>
  </si>
  <si>
    <t>812 West Park Avenue, Greenwood, MS 38930</t>
  </si>
  <si>
    <t>662-459-4600</t>
  </si>
  <si>
    <t>P3 Army Readiness Specialist</t>
  </si>
  <si>
    <t>Dwayne Williams - dwayne.t.williams4.ctr@mail.mil</t>
  </si>
  <si>
    <t>1302 Jackson Avenue, Hattiesburg, MS 39407</t>
  </si>
  <si>
    <t>601-558-2192</t>
  </si>
  <si>
    <t>Work for Warriors MS</t>
  </si>
  <si>
    <t>Jackie Sharp - jackie.d.sharp@us.army.mil</t>
  </si>
  <si>
    <t>1410 Riverside Drive, Jackson, MS 39202</t>
  </si>
  <si>
    <t>601-313-6508</t>
  </si>
  <si>
    <t>Wounded Warrior Project</t>
  </si>
  <si>
    <t>Jen Moore - jmoore@woundedwarriorproject.org</t>
  </si>
  <si>
    <t>223 Rosa L Parks Avenue, Nashville, TN 37203</t>
  </si>
  <si>
    <t>904-451-0261</t>
  </si>
  <si>
    <t>Employment Service Office Clay County JobLink</t>
  </si>
  <si>
    <t>Pam Dickey - Employment Service Office Clay County JobLink (Dickey, Pam)</t>
  </si>
  <si>
    <t>Hayesville, NC</t>
  </si>
  <si>
    <t>LIFESPAN Creative Campus Waynesville - Haywood County</t>
  </si>
  <si>
    <t>Trina Barrnett - LIFESPAN Creative Campus Waynesville - Haywood County (Barrnett, Trina)</t>
  </si>
  <si>
    <t>Waynesville, NC</t>
  </si>
  <si>
    <t>Vocational Rehabilitation-Elizabeth City</t>
  </si>
  <si>
    <t>Officer . - dvr.web.E2900@dhhs.nc.gov</t>
  </si>
  <si>
    <t>Elizabeth City, NC</t>
  </si>
  <si>
    <t>AMVETS</t>
  </si>
  <si>
    <t>Denise Edwards - AMVETS (Edwards, Denise)</t>
  </si>
  <si>
    <t>Lanham, MD</t>
  </si>
  <si>
    <t>Gaston County JobLink Career Center</t>
  </si>
  <si>
    <t>Benjamin Boyles - benjamin.boyles@nccommerce.com</t>
  </si>
  <si>
    <t>Gastonia, NC</t>
  </si>
  <si>
    <t>Vocational Rehabilitation-Lincolnton</t>
  </si>
  <si>
    <t>Joseph Dismuke - joseph.dismuke@nccommerce.com</t>
  </si>
  <si>
    <t>Lincolnton, NC</t>
  </si>
  <si>
    <t>McDowell County JobLink Career Center</t>
  </si>
  <si>
    <t>Marion, NC</t>
  </si>
  <si>
    <t>Catawba County JobLink Career Center</t>
  </si>
  <si>
    <t>Russ Vickers - russ.vickers@nccommerce.com</t>
  </si>
  <si>
    <t>Newton, NC</t>
  </si>
  <si>
    <t>North Carolina Works Career Planning &amp; Placement Center at Caldwell County</t>
  </si>
  <si>
    <t>M Sanders - msanders@cccti.edu</t>
  </si>
  <si>
    <t>Lenoir, NC</t>
  </si>
  <si>
    <t>Lanier Technical College - Adult Education</t>
  </si>
  <si>
    <t>Sarah Jolly - Lanier Technical College - Adult Education (Jolly, Sarah)</t>
  </si>
  <si>
    <t>Oakwood, GA</t>
  </si>
  <si>
    <t>Family Resources - Rutherford County</t>
  </si>
  <si>
    <t>Kelley Hudson - ltmullinax@bellsouth.net</t>
  </si>
  <si>
    <t>Forest City, NC</t>
  </si>
  <si>
    <t>Displaced Homemaker Program - Mitchell</t>
  </si>
  <si>
    <t>Kelly Biggs - tylersmommy522@yahoo.com</t>
  </si>
  <si>
    <t>Spruce Pine, NC</t>
  </si>
  <si>
    <t>Alleghany County Veteran Services</t>
  </si>
  <si>
    <t>Sam Nichols - vetsvcoff@skybest.com</t>
  </si>
  <si>
    <t>Sparta, NC</t>
  </si>
  <si>
    <t>Caldwell County North Carolina - Veterans Services</t>
  </si>
  <si>
    <t>Regina Goforth - rgoforth@caldwellcountync.org</t>
  </si>
  <si>
    <t>Caldwell County JobLink Career Center</t>
  </si>
  <si>
    <t>Rick Shew - rshew@cccti.edu</t>
  </si>
  <si>
    <t>Hudson, NC</t>
  </si>
  <si>
    <t>Gulf Coast Veterans Health Care System</t>
  </si>
  <si>
    <t>Courtney Thomas - Gulf Coast Veterans Health Care System (Thomas, Courtney)</t>
  </si>
  <si>
    <t>Biloxi, MS</t>
  </si>
  <si>
    <t>Watauga County Veteran Services</t>
  </si>
  <si>
    <t>April Pope - april.pope@watgov.org</t>
  </si>
  <si>
    <t>Boone, NC</t>
  </si>
  <si>
    <t>Clay County Veteran Services</t>
  </si>
  <si>
    <t>Larry Sams - samsl@frontier.com</t>
  </si>
  <si>
    <t>NCWorks Career Center- Onslow County</t>
  </si>
  <si>
    <t>Gerardo Cruz - gerardo.cruz@nccommerce.com</t>
  </si>
  <si>
    <t>Jacksonville, NC</t>
  </si>
  <si>
    <t>NCWorks Career Center- Sampson County</t>
  </si>
  <si>
    <t>Dwight Butler - dwight.butler@nccommerce.com</t>
  </si>
  <si>
    <t>Clinton, NC</t>
  </si>
  <si>
    <t>NC4ME</t>
  </si>
  <si>
    <t>Rebecca Sotirkys - rebecca.sotirkys@nccommerce.com</t>
  </si>
  <si>
    <t>Bladen County Veteran Services</t>
  </si>
  <si>
    <t>Larry Hammond - veterans@bladenco.org</t>
  </si>
  <si>
    <t>Elizabethtown, NC</t>
  </si>
  <si>
    <t>Vocational Rehabilitation-Asheboro</t>
  </si>
  <si>
    <t>General Contact - dvr.web.C2200@dhhs.nc.gov</t>
  </si>
  <si>
    <t>Asheboro, NC</t>
  </si>
  <si>
    <t>Incsys - Power4Vets</t>
  </si>
  <si>
    <t>David Miranda - Incsys - Power4Vets (Miranda, David)</t>
  </si>
  <si>
    <t>Bellevue, WA</t>
  </si>
  <si>
    <t>Oak Ridge Career Center</t>
  </si>
  <si>
    <t>Richard Bennett - Oak Ridge Career Center (Bennett, Richard)</t>
  </si>
  <si>
    <t>Oak Ridge, TN</t>
  </si>
  <si>
    <t>Operation Job Ready Veterans</t>
  </si>
  <si>
    <t>Mike Espinda - Operation Job Ready Veterans (Espinda, Mike)</t>
  </si>
  <si>
    <t>Indianapolis, IN</t>
  </si>
  <si>
    <t>Delta State University</t>
  </si>
  <si>
    <t>Angela Armstrong - careerservices@deltastate.edu</t>
  </si>
  <si>
    <t>Cleveland, MS</t>
  </si>
  <si>
    <t>Displaced Homemakers Center - Bergen County</t>
  </si>
  <si>
    <t>Laura Troy - lautro@bergen.org</t>
  </si>
  <si>
    <t>Paramus, NJ</t>
  </si>
  <si>
    <t>Columbia Southern University</t>
  </si>
  <si>
    <t>Chasity Douyon - Columbia Southern University (Douyon, Chasity)</t>
  </si>
  <si>
    <t>Orange Beach, AL</t>
  </si>
  <si>
    <t>Vocational Rehabilitation - Knoxville, Tennessee</t>
  </si>
  <si>
    <t>Kameisha Martin - Vocational Rehabilitation - Knoxville, Tennessee (Martin, Kameisha)</t>
  </si>
  <si>
    <t>Knoxville, TN</t>
  </si>
  <si>
    <t>Pitt County Veterans Service</t>
  </si>
  <si>
    <t>Channing Ford - Channing.Ford@pittcountync.gov</t>
  </si>
  <si>
    <t>Greenville, NC</t>
  </si>
  <si>
    <t>U.S. Department of Veterans Affairs</t>
  </si>
  <si>
    <t>Anna Thomas - U.S. Department of Veterans Affairs (Thomas, Anna)</t>
  </si>
  <si>
    <t>Wichita, KS</t>
  </si>
  <si>
    <t>The Arc of Craven County</t>
  </si>
  <si>
    <t>Jeannie Smith - The Arc of Craven County (Smith, Jeannie)</t>
  </si>
  <si>
    <t>New Bern, NC</t>
  </si>
  <si>
    <t>Hyde County Veteran Services</t>
  </si>
  <si>
    <t>Sherry Stotesberry - Hyde County Veteran Services (Stotesberry, Sherry)</t>
  </si>
  <si>
    <t>Swanquarter, NC</t>
  </si>
  <si>
    <t>Saint Augustine's University</t>
  </si>
  <si>
    <t>Regejeanette Bailey - careerservices@st-aug.edu</t>
  </si>
  <si>
    <t>Raleigh, NC</t>
  </si>
  <si>
    <t>Salem College</t>
  </si>
  <si>
    <t>Esther Gonzalez - careers@salem.edu</t>
  </si>
  <si>
    <t>Winston Salem, NC</t>
  </si>
  <si>
    <t>Barber-Scotia College</t>
  </si>
  <si>
    <t>Yvonne Tracey - ytracey@bellsouth.net, ytracey@b-sc.edu</t>
  </si>
  <si>
    <t>Concord, NC</t>
  </si>
  <si>
    <t>High Point University</t>
  </si>
  <si>
    <t>Jen Paolino - paolij05@highpoint.edu</t>
  </si>
  <si>
    <t>High Point, NC</t>
  </si>
  <si>
    <t>Meredith College</t>
  </si>
  <si>
    <t>Ann Phillips - career@meredith.edu</t>
  </si>
  <si>
    <t>Campbell University</t>
  </si>
  <si>
    <t>Jessica Randall - career@campbell.edu</t>
  </si>
  <si>
    <t>Buies Creek, NC</t>
  </si>
  <si>
    <t>Converse College</t>
  </si>
  <si>
    <t>Cathy Gowan - cathy.gowan@converse.edu</t>
  </si>
  <si>
    <t>Spartanburg, SC</t>
  </si>
  <si>
    <t>Belmont Abbey College</t>
  </si>
  <si>
    <t>Stephannie Miles - careerservices@bac.edu</t>
  </si>
  <si>
    <t>Belmont, NC</t>
  </si>
  <si>
    <t>American Welding Society - Section 151 - Triangle</t>
  </si>
  <si>
    <t>General Contact - American Welding Society - Section 151 - Triangle (Contact, General)</t>
  </si>
  <si>
    <t>Norlina, NC</t>
  </si>
  <si>
    <t>UNCG</t>
  </si>
  <si>
    <t>Catherine Goetz - UNCG (Goetz, Catherine)</t>
  </si>
  <si>
    <t>Greensboro, NC</t>
  </si>
  <si>
    <t>BridgeValley Community &amp; Technical School</t>
  </si>
  <si>
    <t>Acquanetta Fyall - Acquanetta.Fyall@bridgevalley.edu</t>
  </si>
  <si>
    <t>South Charleston, WV</t>
  </si>
  <si>
    <t>WVU Institute of Technology</t>
  </si>
  <si>
    <t>Cantrell Miller - cantrell.miller@mail.wvu.edu</t>
  </si>
  <si>
    <t>Montgomery, WV</t>
  </si>
  <si>
    <t>West Virginia Junior College</t>
  </si>
  <si>
    <t>Samantha Esposito - sesposito@wvjc.edu</t>
  </si>
  <si>
    <t>Morgantown, WV</t>
  </si>
  <si>
    <t>Monongalia County Technical Education</t>
  </si>
  <si>
    <t>Michael Johnston - mjohnsto@k12.wv.us</t>
  </si>
  <si>
    <t>Career Services at Columbia College</t>
  </si>
  <si>
    <t>Brice James- Battelle - bbjamesbattelle@ccis.edu</t>
  </si>
  <si>
    <t>Columbia, MO</t>
  </si>
  <si>
    <t>South Carolina State University</t>
  </si>
  <si>
    <t>Joseph Thomas - South Carolina State University (Thomas, Joseph)</t>
  </si>
  <si>
    <t>Orangeburg, SC</t>
  </si>
  <si>
    <t>Association of Computing- Women - Mississippi State University</t>
  </si>
  <si>
    <t>Dr Sarah Lee - Association of Computing- Women - Mississippi State University (Lee, Dr Sarah)</t>
  </si>
  <si>
    <t>Mississippi State, MS</t>
  </si>
  <si>
    <t>Society of Women Engineers - University of Mississippi</t>
  </si>
  <si>
    <t>Dr. Elizabeth Ervin - Society of Women Engineers - University of Mississippi (Ervin, Dr. Elizabeth)</t>
  </si>
  <si>
    <t>Oxford, MS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</si>
  <si>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</si>
  <si>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</si>
  <si>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</si>
  <si>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</si>
  <si>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</si>
  <si>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</si>
  <si>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In Person</t>
  </si>
  <si>
    <t>2023 FCC Public File Report for Suddenlink Communications</t>
  </si>
  <si>
    <t>This report covers the Reporting Period of September 1, 2022  August 31, 2023</t>
  </si>
  <si>
    <t>The following is a list of full time positions filled by the Pitt CO, NC employment unit between September 1, 2022  and August 31, 2023.</t>
  </si>
  <si>
    <t>The following list details all of the recruitment sources for the Pitt CO, NC employment unit between September 1, 2022 and August 31, 2023.</t>
  </si>
  <si>
    <t>The following list details the recruitment initiatives attended by the Pitt CO, NC employment unit between September 1, 2022 and August 31, 2023.</t>
  </si>
  <si>
    <t>The following list details the organizations that received job postings monthly from thePitt CO, NC employment unit between September 1, 2022 and August 31, 2023.</t>
  </si>
  <si>
    <t>Craven County Career Fair with NC Works</t>
  </si>
  <si>
    <t>Resheema Walker</t>
  </si>
  <si>
    <t>2836 Neuse Blvd, New Bern, NC 28560</t>
  </si>
  <si>
    <t xml:space="preserve">252-514-4828 Ext. 237   </t>
  </si>
  <si>
    <t>2nd Annual Mountain Community Career and Resource Expo</t>
  </si>
  <si>
    <t>Samuel Ball</t>
  </si>
  <si>
    <t>1170 N. Main Street, Waynesville, NC 28786</t>
  </si>
  <si>
    <t>919-805-2572</t>
  </si>
  <si>
    <t>VP Regional General Manager</t>
  </si>
  <si>
    <t>Altice Employee Referral</t>
  </si>
  <si>
    <t>Technical Support Specialist</t>
  </si>
  <si>
    <t>Altice Recruiter Sourced</t>
  </si>
  <si>
    <t>Supv Retail Sales Ops</t>
  </si>
  <si>
    <t>USA.NC.New Bern-MLK-Store</t>
  </si>
  <si>
    <t>Altice Internal Career Site</t>
  </si>
  <si>
    <t>Supv OSP</t>
  </si>
  <si>
    <t>Supv Dispatch</t>
  </si>
  <si>
    <t>Supv Construction</t>
  </si>
  <si>
    <t>Supervisor SMB Sales</t>
  </si>
  <si>
    <t>Strategic Account Manager</t>
  </si>
  <si>
    <t>LinkedIn</t>
  </si>
  <si>
    <t>Altice USA Careers</t>
  </si>
  <si>
    <t>RPO - Adecco</t>
  </si>
  <si>
    <t>USA.NC.Greenville-Store</t>
  </si>
  <si>
    <t>USA.NC.Kinston-Store</t>
  </si>
  <si>
    <t>Other</t>
  </si>
  <si>
    <t>Answers.com</t>
  </si>
  <si>
    <t>Manager Health Safety &amp; Environment</t>
  </si>
  <si>
    <t>Logistics Specialist II</t>
  </si>
  <si>
    <t>Google Jobs</t>
  </si>
  <si>
    <t>Lead - QC</t>
  </si>
  <si>
    <t>Enterprise Sales Account Executive</t>
  </si>
  <si>
    <t>Dispatch Representative</t>
  </si>
  <si>
    <t>Direct Sales Representative</t>
  </si>
  <si>
    <t>Coordinator</t>
  </si>
  <si>
    <t>Carrier Account Executive</t>
  </si>
  <si>
    <t>Broadband Technician - Field Service II</t>
  </si>
  <si>
    <t>Broadband Technician - Field Service I</t>
  </si>
  <si>
    <t>BBT V -Lead</t>
  </si>
  <si>
    <t>BBT V - OSP Lead</t>
  </si>
  <si>
    <t>BBT IV - Fiber</t>
  </si>
  <si>
    <t>BBT IV - Construction</t>
  </si>
  <si>
    <t>BBT III - Outside Plant Maintenance</t>
  </si>
  <si>
    <t>Altice Optimum.com</t>
  </si>
  <si>
    <t>USA.NC.Jefferson</t>
  </si>
  <si>
    <t>BBT II- Field Service</t>
  </si>
  <si>
    <t>Buyer Advertising</t>
  </si>
  <si>
    <t>Allegis - RPO</t>
  </si>
  <si>
    <t>Erin Kennedy</t>
  </si>
  <si>
    <t>1111 Stewart Avenue, Bethpage, NY 11714</t>
  </si>
  <si>
    <t>631-839-9360</t>
  </si>
  <si>
    <t>Altice Campaign</t>
  </si>
  <si>
    <t>Altice Event</t>
  </si>
  <si>
    <t>AlticeUSA.com</t>
  </si>
  <si>
    <t>Bing</t>
  </si>
  <si>
    <t>CareerBuilder</t>
  </si>
  <si>
    <t>Circa (Americas Job Exchange)</t>
  </si>
  <si>
    <t>Joe Irizarry</t>
  </si>
  <si>
    <t xml:space="preserve"> 140 Broadway Fl 46, New York City, New York, 10005,</t>
  </si>
  <si>
    <t>Craiglist</t>
  </si>
  <si>
    <t>Diversity Jobs</t>
  </si>
  <si>
    <t>Annie Sarkis</t>
  </si>
  <si>
    <t>6433 Champion Grandview Way 1-100, Austin, TX 78750</t>
  </si>
  <si>
    <t>617-803-7126</t>
  </si>
  <si>
    <t>Indeed PPC</t>
  </si>
  <si>
    <t>Andre Toure</t>
  </si>
  <si>
    <t>350 5th Ave Ste 25, New York, NY 10118</t>
  </si>
  <si>
    <t>212-615-7003</t>
  </si>
  <si>
    <t>LinkedIn Job Postings</t>
  </si>
  <si>
    <t>Cory Kaufmann</t>
  </si>
  <si>
    <t>175 Broadhollow Rd, Melville, NY 11747</t>
  </si>
  <si>
    <t>516-222-2404</t>
  </si>
  <si>
    <t>SC Works</t>
  </si>
  <si>
    <t>PopUp - Challenging Conversations (90 minutes)</t>
  </si>
  <si>
    <t>Ongoing</t>
  </si>
  <si>
    <t>Online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</si>
  <si>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</si>
  <si>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</si>
  <si>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</si>
  <si>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</si>
  <si>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</si>
  <si>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</si>
  <si>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</si>
  <si>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</si>
  <si>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</si>
  <si>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</si>
  <si>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</si>
  <si>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Lana</t>
  </si>
  <si>
    <t>NLC Idaho Employer Session</t>
  </si>
  <si>
    <t>Virtual</t>
  </si>
  <si>
    <t>Tina McGee</t>
  </si>
  <si>
    <t>Northwest Lineman College
7600 Meridian Avenue
Meridian, ID 83642</t>
  </si>
  <si>
    <t>530.531-7837</t>
  </si>
  <si>
    <t>Bootup Mike D'Alessandro</t>
  </si>
  <si>
    <t xml:space="preserve">DeVry University - Virtual Career Fair </t>
  </si>
  <si>
    <t>Kathaleen Emery</t>
  </si>
  <si>
    <t>None</t>
  </si>
  <si>
    <t>407-226-6491</t>
  </si>
  <si>
    <t>NLC California Campus Career Fair</t>
  </si>
  <si>
    <t>Mayra Morales</t>
  </si>
  <si>
    <t>2009 Challenger Ave, Oroville, CA 95965</t>
  </si>
  <si>
    <t>530-212-8071</t>
  </si>
  <si>
    <t>Bootup Rachel Owens</t>
  </si>
  <si>
    <t>Bootup Kristin Malaspina</t>
  </si>
  <si>
    <t>DeVry</t>
  </si>
  <si>
    <t xml:space="preserve">407-226-6491 </t>
  </si>
  <si>
    <t>NCWorks Career Center - Veteran Services</t>
  </si>
  <si>
    <t>Charles George VA Medical Center - VA Homeless Program -</t>
  </si>
  <si>
    <t>NPower</t>
  </si>
  <si>
    <t>Reeshema Walker</t>
  </si>
  <si>
    <t>Russell Drewes</t>
  </si>
  <si>
    <t>Nelson Abbott</t>
  </si>
  <si>
    <t>2836 Neuse Boulevard New Bern, NC 28562</t>
  </si>
  <si>
    <t>1100 Tunnel Road Asheville, NC 28805</t>
  </si>
  <si>
    <t>55 Washington Street Brooklyn, NY 11201</t>
  </si>
  <si>
    <t>828-298-7911</t>
  </si>
  <si>
    <t>347-415-8832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</si>
</sst>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9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3" applyNumberFormat="0" applyAlignment="0" applyProtection="0"/>
    <xf numFmtId="0" fontId="12" fillId="29" borderId="14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3" applyNumberFormat="0" applyAlignment="0" applyProtection="0"/>
    <xf numFmtId="0" fontId="20" fillId="0" borderId="18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8" fillId="33" borderId="19" applyNumberFormat="0" applyFont="0" applyAlignment="0" applyProtection="0"/>
    <xf numFmtId="0" fontId="23" fillId="28" borderId="2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5" fontId="3" fillId="2" borderId="4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165" fontId="2" fillId="0" borderId="0" xfId="0" applyNumberFormat="1" applyFont="1" applyBorder="1" applyAlignment="1"/>
    <xf numFmtId="0" fontId="28" fillId="0" borderId="3" xfId="46" applyFont="1" applyBorder="1" applyAlignment="1">
      <alignment wrapText="1"/>
    </xf>
    <xf numFmtId="0" fontId="2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3" xfId="0" applyFont="1" applyBorder="1" applyAlignment="1">
      <alignment horizontal="left"/>
    </xf>
    <xf numFmtId="165" fontId="2" fillId="0" borderId="3" xfId="0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0" fillId="0" borderId="3" xfId="0" applyBorder="1"/>
    <xf numFmtId="14" fontId="28" fillId="0" borderId="3" xfId="46" applyNumberFormat="1" applyFont="1" applyBorder="1" applyAlignment="1">
      <alignment horizontal="center" vertical="center"/>
    </xf>
    <xf numFmtId="0" fontId="28" fillId="0" borderId="3" xfId="46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14" fontId="2" fillId="0" borderId="2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2" fillId="34" borderId="0" xfId="0" applyFont="1" applyFill="1" applyAlignment="1"/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7 4" xfId="56" xr:uid="{00000000-0005-0000-0000-000038000000}"/>
    <cellStyle name="Normal 2 8" xfId="57" xr:uid="{00000000-0005-0000-0000-000039000000}"/>
    <cellStyle name="Normal 2 8 2" xfId="58" xr:uid="{00000000-0005-0000-0000-00003A000000}"/>
    <cellStyle name="Normal 2 9" xfId="59" xr:uid="{00000000-0005-0000-0000-00003B000000}"/>
    <cellStyle name="Normal 3" xfId="60" xr:uid="{00000000-0005-0000-0000-00003C000000}"/>
    <cellStyle name="Normal 3 2" xfId="61" xr:uid="{00000000-0005-0000-0000-00003D000000}"/>
    <cellStyle name="Note 2" xfId="62" xr:uid="{00000000-0005-0000-0000-00003E000000}"/>
    <cellStyle name="Output" xfId="63" builtinId="21" customBuiltin="1"/>
    <cellStyle name="Title" xfId="64" builtinId="15" customBuiltin="1"/>
    <cellStyle name="Title 2" xfId="65" xr:uid="{00000000-0005-0000-0000-000041000000}"/>
    <cellStyle name="Title 3" xfId="66" xr:uid="{00000000-0005-0000-0000-000042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sqref="A1:H1"/>
    </sheetView>
  </sheetViews>
  <sheetFormatPr defaultColWidth="9.21875" defaultRowHeight="13.2" x14ac:dyDescent="0.25"/>
  <cols>
    <col min="1" max="16384" width="9.21875" style="3"/>
  </cols>
  <sheetData>
    <row r="1" spans="1:9" ht="15.6" x14ac:dyDescent="0.3">
      <c r="A1" s="43" t="s">
        <v>729</v>
      </c>
      <c r="B1" s="43"/>
      <c r="C1" s="43"/>
      <c r="D1" s="43"/>
      <c r="E1" s="43"/>
      <c r="F1" s="43"/>
      <c r="G1" s="43"/>
      <c r="H1" s="43"/>
    </row>
    <row r="2" spans="1:9" ht="15.6" x14ac:dyDescent="0.3">
      <c r="A2" s="43" t="s">
        <v>15</v>
      </c>
      <c r="B2" s="43"/>
      <c r="C2" s="43"/>
      <c r="D2" s="43"/>
      <c r="E2" s="43"/>
      <c r="F2" s="43"/>
      <c r="G2" s="43"/>
      <c r="H2" s="43"/>
    </row>
    <row r="3" spans="1:9" ht="15.6" x14ac:dyDescent="0.3">
      <c r="A3" s="43"/>
      <c r="B3" s="43"/>
      <c r="C3" s="43"/>
      <c r="D3" s="43"/>
      <c r="E3" s="43"/>
      <c r="F3" s="43"/>
      <c r="G3" s="43"/>
      <c r="H3" s="43"/>
    </row>
    <row r="4" spans="1:9" x14ac:dyDescent="0.25">
      <c r="A4" s="44" t="s">
        <v>730</v>
      </c>
      <c r="B4" s="44"/>
      <c r="C4" s="44"/>
      <c r="D4" s="44"/>
      <c r="E4" s="44"/>
      <c r="F4" s="44"/>
      <c r="G4" s="44"/>
      <c r="H4" s="44"/>
    </row>
    <row r="5" spans="1:9" x14ac:dyDescent="0.25">
      <c r="A5" s="24"/>
      <c r="B5" s="24"/>
      <c r="C5" s="24"/>
      <c r="D5" s="24"/>
      <c r="E5" s="24"/>
      <c r="F5" s="24"/>
      <c r="G5" s="24"/>
      <c r="H5" s="24"/>
      <c r="I5" s="25"/>
    </row>
    <row r="6" spans="1:9" x14ac:dyDescent="0.25">
      <c r="A6" s="42" t="s">
        <v>16</v>
      </c>
      <c r="B6" s="42"/>
      <c r="C6" s="42"/>
      <c r="D6" s="42"/>
      <c r="E6" s="42"/>
      <c r="F6" s="42"/>
      <c r="G6" s="42"/>
      <c r="H6" s="25">
        <v>123</v>
      </c>
      <c r="I6" s="25"/>
    </row>
    <row r="7" spans="1:9" x14ac:dyDescent="0.25">
      <c r="A7" s="42" t="s">
        <v>14</v>
      </c>
      <c r="B7" s="42"/>
      <c r="C7" s="42"/>
      <c r="D7" s="42"/>
      <c r="E7" s="42"/>
      <c r="F7" s="42"/>
      <c r="G7" s="42"/>
      <c r="H7" s="25">
        <v>558</v>
      </c>
      <c r="I7" s="25"/>
    </row>
    <row r="8" spans="1:9" x14ac:dyDescent="0.25">
      <c r="A8" s="25"/>
      <c r="B8" s="25"/>
      <c r="C8" s="25"/>
      <c r="D8" s="25"/>
      <c r="E8" s="25"/>
      <c r="F8" s="25"/>
      <c r="G8" s="25"/>
      <c r="H8" s="25"/>
      <c r="I8" s="2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x14ac:dyDescent="0.25">
      <c r="A10" s="5"/>
      <c r="B10" s="5"/>
      <c r="C10" s="5"/>
      <c r="D10" s="5"/>
      <c r="E10" s="5"/>
      <c r="F10" s="5"/>
      <c r="G10" s="5"/>
      <c r="H10" s="5"/>
      <c r="I10" s="5"/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72"/>
  <sheetViews>
    <sheetView zoomScale="90" zoomScaleNormal="90" workbookViewId="0">
      <pane ySplit="2" topLeftCell="A3" activePane="bottomLeft" state="frozen"/>
      <selection pane="bottomLeft" activeCell="C186" sqref="C186"/>
    </sheetView>
  </sheetViews>
  <sheetFormatPr defaultColWidth="9.21875" defaultRowHeight="13.2" x14ac:dyDescent="0.25"/>
  <cols>
    <col min="1" max="1" width="61.21875" style="23" customWidth="1"/>
    <col min="2" max="2" width="36" style="12" customWidth="1"/>
    <col min="3" max="3" width="44.88671875" style="12" customWidth="1"/>
    <col min="4" max="4" width="27.77734375" style="19" customWidth="1"/>
    <col min="5" max="16384" width="9.21875" style="3"/>
  </cols>
  <sheetData>
    <row r="1" spans="1:4" s="1" customFormat="1" ht="29.25" customHeight="1" thickBot="1" x14ac:dyDescent="0.3">
      <c r="A1" s="45" t="s">
        <v>734</v>
      </c>
      <c r="B1" s="45"/>
      <c r="C1" s="45"/>
      <c r="D1" s="45"/>
    </row>
    <row r="2" spans="1:4" s="2" customFormat="1" x14ac:dyDescent="0.25">
      <c r="A2" s="13" t="s">
        <v>6</v>
      </c>
      <c r="B2" s="15" t="s">
        <v>1</v>
      </c>
      <c r="C2" s="15" t="s">
        <v>2</v>
      </c>
      <c r="D2" s="18" t="s">
        <v>11</v>
      </c>
    </row>
    <row r="3" spans="1:4" x14ac:dyDescent="0.25">
      <c r="A3" s="37" t="s">
        <v>51</v>
      </c>
      <c r="B3" s="37" t="s">
        <v>52</v>
      </c>
      <c r="C3" s="37" t="s">
        <v>53</v>
      </c>
      <c r="D3" s="37" t="s">
        <v>54</v>
      </c>
    </row>
    <row r="4" spans="1:4" x14ac:dyDescent="0.25">
      <c r="A4" s="37" t="s">
        <v>55</v>
      </c>
      <c r="B4" s="37" t="s">
        <v>56</v>
      </c>
      <c r="C4" s="37" t="s">
        <v>57</v>
      </c>
      <c r="D4" s="37" t="s">
        <v>58</v>
      </c>
    </row>
    <row r="5" spans="1:4" x14ac:dyDescent="0.25">
      <c r="A5" s="37" t="s">
        <v>59</v>
      </c>
      <c r="B5" s="37" t="s">
        <v>60</v>
      </c>
      <c r="C5" s="37" t="s">
        <v>61</v>
      </c>
      <c r="D5" s="37" t="s">
        <v>62</v>
      </c>
    </row>
    <row r="6" spans="1:4" x14ac:dyDescent="0.25">
      <c r="A6" s="37" t="s">
        <v>63</v>
      </c>
      <c r="B6" s="37" t="s">
        <v>64</v>
      </c>
      <c r="C6" s="37" t="s">
        <v>65</v>
      </c>
      <c r="D6" s="37" t="s">
        <v>66</v>
      </c>
    </row>
    <row r="7" spans="1:4" x14ac:dyDescent="0.25">
      <c r="A7" s="37" t="s">
        <v>67</v>
      </c>
      <c r="B7" s="37" t="s">
        <v>68</v>
      </c>
      <c r="C7" s="37" t="s">
        <v>69</v>
      </c>
      <c r="D7" s="37" t="s">
        <v>70</v>
      </c>
    </row>
    <row r="8" spans="1:4" x14ac:dyDescent="0.25">
      <c r="A8" s="37" t="s">
        <v>71</v>
      </c>
      <c r="B8" s="37" t="s">
        <v>72</v>
      </c>
      <c r="C8" s="37" t="s">
        <v>73</v>
      </c>
      <c r="D8" s="37" t="s">
        <v>74</v>
      </c>
    </row>
    <row r="9" spans="1:4" x14ac:dyDescent="0.25">
      <c r="A9" s="37" t="s">
        <v>75</v>
      </c>
      <c r="B9" s="37" t="s">
        <v>76</v>
      </c>
      <c r="C9" s="37" t="s">
        <v>77</v>
      </c>
      <c r="D9" s="37" t="s">
        <v>78</v>
      </c>
    </row>
    <row r="10" spans="1:4" x14ac:dyDescent="0.25">
      <c r="A10" s="37" t="s">
        <v>79</v>
      </c>
      <c r="B10" s="37" t="s">
        <v>80</v>
      </c>
      <c r="C10" s="37" t="s">
        <v>81</v>
      </c>
      <c r="D10" s="37" t="s">
        <v>82</v>
      </c>
    </row>
    <row r="11" spans="1:4" x14ac:dyDescent="0.25">
      <c r="A11" s="37" t="s">
        <v>83</v>
      </c>
      <c r="B11" s="37" t="s">
        <v>84</v>
      </c>
      <c r="C11" s="37" t="s">
        <v>85</v>
      </c>
      <c r="D11" s="37" t="s">
        <v>86</v>
      </c>
    </row>
    <row r="12" spans="1:4" x14ac:dyDescent="0.25">
      <c r="A12" s="37" t="s">
        <v>87</v>
      </c>
      <c r="B12" s="37" t="s">
        <v>88</v>
      </c>
      <c r="C12" s="37" t="s">
        <v>89</v>
      </c>
      <c r="D12" s="37" t="s">
        <v>90</v>
      </c>
    </row>
    <row r="13" spans="1:4" x14ac:dyDescent="0.25">
      <c r="A13" s="37" t="s">
        <v>91</v>
      </c>
      <c r="B13" s="37" t="s">
        <v>92</v>
      </c>
      <c r="C13" s="37" t="s">
        <v>93</v>
      </c>
      <c r="D13" s="37" t="s">
        <v>94</v>
      </c>
    </row>
    <row r="14" spans="1:4" x14ac:dyDescent="0.25">
      <c r="A14" s="37" t="s">
        <v>95</v>
      </c>
      <c r="B14" s="37" t="s">
        <v>96</v>
      </c>
      <c r="C14" s="37" t="s">
        <v>97</v>
      </c>
      <c r="D14" s="37" t="s">
        <v>98</v>
      </c>
    </row>
    <row r="15" spans="1:4" x14ac:dyDescent="0.25">
      <c r="A15" s="37" t="s">
        <v>99</v>
      </c>
      <c r="B15" s="37" t="s">
        <v>100</v>
      </c>
      <c r="C15" s="37" t="s">
        <v>101</v>
      </c>
      <c r="D15" s="37" t="s">
        <v>102</v>
      </c>
    </row>
    <row r="16" spans="1:4" x14ac:dyDescent="0.25">
      <c r="A16" s="37" t="s">
        <v>103</v>
      </c>
      <c r="B16" s="37" t="s">
        <v>104</v>
      </c>
      <c r="C16" s="37" t="s">
        <v>105</v>
      </c>
      <c r="D16" s="37" t="s">
        <v>106</v>
      </c>
    </row>
    <row r="17" spans="1:4" x14ac:dyDescent="0.25">
      <c r="A17" s="37" t="s">
        <v>107</v>
      </c>
      <c r="B17" s="37" t="s">
        <v>108</v>
      </c>
      <c r="C17" s="37" t="s">
        <v>109</v>
      </c>
      <c r="D17" s="37" t="s">
        <v>110</v>
      </c>
    </row>
    <row r="18" spans="1:4" x14ac:dyDescent="0.25">
      <c r="A18" s="37" t="s">
        <v>111</v>
      </c>
      <c r="B18" s="37" t="s">
        <v>112</v>
      </c>
      <c r="C18" s="37" t="s">
        <v>113</v>
      </c>
      <c r="D18" s="37" t="s">
        <v>114</v>
      </c>
    </row>
    <row r="19" spans="1:4" x14ac:dyDescent="0.25">
      <c r="A19" s="37" t="s">
        <v>115</v>
      </c>
      <c r="B19" s="37" t="s">
        <v>116</v>
      </c>
      <c r="C19" s="37" t="s">
        <v>117</v>
      </c>
      <c r="D19" s="37" t="s">
        <v>118</v>
      </c>
    </row>
    <row r="20" spans="1:4" x14ac:dyDescent="0.25">
      <c r="A20" s="37" t="s">
        <v>119</v>
      </c>
      <c r="B20" s="37" t="s">
        <v>120</v>
      </c>
      <c r="C20" s="37" t="s">
        <v>121</v>
      </c>
      <c r="D20" s="37" t="s">
        <v>122</v>
      </c>
    </row>
    <row r="21" spans="1:4" x14ac:dyDescent="0.25">
      <c r="A21" s="37" t="s">
        <v>123</v>
      </c>
      <c r="B21" s="37" t="s">
        <v>124</v>
      </c>
      <c r="C21" s="37" t="s">
        <v>125</v>
      </c>
      <c r="D21" s="37" t="s">
        <v>126</v>
      </c>
    </row>
    <row r="22" spans="1:4" x14ac:dyDescent="0.25">
      <c r="A22" s="37" t="s">
        <v>127</v>
      </c>
      <c r="B22" s="37" t="s">
        <v>128</v>
      </c>
      <c r="C22" s="37" t="s">
        <v>129</v>
      </c>
      <c r="D22" s="37" t="s">
        <v>130</v>
      </c>
    </row>
    <row r="23" spans="1:4" x14ac:dyDescent="0.25">
      <c r="A23" s="37" t="s">
        <v>131</v>
      </c>
      <c r="B23" s="37" t="s">
        <v>132</v>
      </c>
      <c r="C23" s="37" t="s">
        <v>133</v>
      </c>
      <c r="D23" s="37" t="s">
        <v>134</v>
      </c>
    </row>
    <row r="24" spans="1:4" x14ac:dyDescent="0.25">
      <c r="A24" s="37" t="s">
        <v>135</v>
      </c>
      <c r="B24" s="37" t="s">
        <v>136</v>
      </c>
      <c r="C24" s="37" t="s">
        <v>137</v>
      </c>
      <c r="D24" s="37" t="s">
        <v>138</v>
      </c>
    </row>
    <row r="25" spans="1:4" x14ac:dyDescent="0.25">
      <c r="A25" s="37" t="s">
        <v>139</v>
      </c>
      <c r="B25" s="37" t="s">
        <v>140</v>
      </c>
      <c r="C25" s="37" t="s">
        <v>141</v>
      </c>
      <c r="D25" s="37" t="s">
        <v>142</v>
      </c>
    </row>
    <row r="26" spans="1:4" x14ac:dyDescent="0.25">
      <c r="A26" s="37" t="s">
        <v>143</v>
      </c>
      <c r="B26" s="37" t="s">
        <v>144</v>
      </c>
      <c r="C26" s="37" t="s">
        <v>145</v>
      </c>
      <c r="D26" s="37" t="s">
        <v>146</v>
      </c>
    </row>
    <row r="27" spans="1:4" x14ac:dyDescent="0.25">
      <c r="A27" s="37" t="s">
        <v>147</v>
      </c>
      <c r="B27" s="37" t="s">
        <v>148</v>
      </c>
      <c r="C27" s="37" t="s">
        <v>149</v>
      </c>
      <c r="D27" s="37" t="s">
        <v>150</v>
      </c>
    </row>
    <row r="28" spans="1:4" x14ac:dyDescent="0.25">
      <c r="A28" s="37" t="s">
        <v>151</v>
      </c>
      <c r="B28" s="37" t="s">
        <v>152</v>
      </c>
      <c r="C28" s="37" t="s">
        <v>153</v>
      </c>
      <c r="D28" s="37" t="s">
        <v>154</v>
      </c>
    </row>
    <row r="29" spans="1:4" x14ac:dyDescent="0.25">
      <c r="A29" s="37" t="s">
        <v>155</v>
      </c>
      <c r="B29" s="37" t="s">
        <v>156</v>
      </c>
      <c r="C29" s="37" t="s">
        <v>157</v>
      </c>
      <c r="D29" s="37" t="s">
        <v>158</v>
      </c>
    </row>
    <row r="30" spans="1:4" x14ac:dyDescent="0.25">
      <c r="A30" s="37" t="s">
        <v>159</v>
      </c>
      <c r="B30" s="37" t="s">
        <v>160</v>
      </c>
      <c r="C30" s="37" t="s">
        <v>161</v>
      </c>
      <c r="D30" s="37" t="s">
        <v>162</v>
      </c>
    </row>
    <row r="31" spans="1:4" x14ac:dyDescent="0.25">
      <c r="A31" s="37" t="s">
        <v>163</v>
      </c>
      <c r="B31" s="37" t="s">
        <v>164</v>
      </c>
      <c r="C31" s="37" t="s">
        <v>165</v>
      </c>
      <c r="D31" s="37" t="s">
        <v>166</v>
      </c>
    </row>
    <row r="32" spans="1:4" x14ac:dyDescent="0.25">
      <c r="A32" s="37" t="s">
        <v>167</v>
      </c>
      <c r="B32" s="37" t="s">
        <v>168</v>
      </c>
      <c r="C32" s="37" t="s">
        <v>169</v>
      </c>
      <c r="D32" s="37" t="s">
        <v>170</v>
      </c>
    </row>
    <row r="33" spans="1:4" x14ac:dyDescent="0.25">
      <c r="A33" s="37" t="s">
        <v>171</v>
      </c>
      <c r="B33" s="37" t="s">
        <v>172</v>
      </c>
      <c r="C33" s="37" t="s">
        <v>173</v>
      </c>
      <c r="D33" s="37" t="s">
        <v>174</v>
      </c>
    </row>
    <row r="34" spans="1:4" x14ac:dyDescent="0.25">
      <c r="A34" s="37" t="s">
        <v>175</v>
      </c>
      <c r="B34" s="37" t="s">
        <v>176</v>
      </c>
      <c r="C34" s="37" t="s">
        <v>177</v>
      </c>
      <c r="D34" s="37" t="s">
        <v>178</v>
      </c>
    </row>
    <row r="35" spans="1:4" x14ac:dyDescent="0.25">
      <c r="A35" s="37" t="s">
        <v>179</v>
      </c>
      <c r="B35" s="37" t="s">
        <v>180</v>
      </c>
      <c r="C35" s="37" t="s">
        <v>181</v>
      </c>
      <c r="D35" s="37" t="s">
        <v>182</v>
      </c>
    </row>
    <row r="36" spans="1:4" x14ac:dyDescent="0.25">
      <c r="A36" s="37" t="s">
        <v>183</v>
      </c>
      <c r="B36" s="37" t="s">
        <v>184</v>
      </c>
      <c r="C36" s="37" t="s">
        <v>185</v>
      </c>
      <c r="D36" s="37" t="s">
        <v>186</v>
      </c>
    </row>
    <row r="37" spans="1:4" x14ac:dyDescent="0.25">
      <c r="A37" s="37" t="s">
        <v>187</v>
      </c>
      <c r="B37" s="37" t="s">
        <v>188</v>
      </c>
      <c r="C37" s="37" t="s">
        <v>189</v>
      </c>
      <c r="D37" s="37" t="s">
        <v>190</v>
      </c>
    </row>
    <row r="38" spans="1:4" x14ac:dyDescent="0.25">
      <c r="A38" s="37" t="s">
        <v>191</v>
      </c>
      <c r="B38" s="37" t="s">
        <v>192</v>
      </c>
      <c r="C38" s="37" t="s">
        <v>193</v>
      </c>
      <c r="D38" s="37" t="s">
        <v>194</v>
      </c>
    </row>
    <row r="39" spans="1:4" x14ac:dyDescent="0.25">
      <c r="A39" s="37" t="s">
        <v>195</v>
      </c>
      <c r="B39" s="37" t="s">
        <v>196</v>
      </c>
      <c r="C39" s="37" t="s">
        <v>197</v>
      </c>
      <c r="D39" s="37" t="s">
        <v>198</v>
      </c>
    </row>
    <row r="40" spans="1:4" x14ac:dyDescent="0.25">
      <c r="A40" s="37" t="s">
        <v>199</v>
      </c>
      <c r="B40" s="37" t="s">
        <v>200</v>
      </c>
      <c r="C40" s="37" t="s">
        <v>201</v>
      </c>
      <c r="D40" s="37" t="s">
        <v>202</v>
      </c>
    </row>
    <row r="41" spans="1:4" ht="12" customHeight="1" x14ac:dyDescent="0.25">
      <c r="A41" s="37" t="s">
        <v>203</v>
      </c>
      <c r="B41" s="37" t="s">
        <v>204</v>
      </c>
      <c r="C41" s="37" t="s">
        <v>205</v>
      </c>
      <c r="D41" s="37" t="s">
        <v>206</v>
      </c>
    </row>
    <row r="42" spans="1:4" x14ac:dyDescent="0.25">
      <c r="A42" s="37" t="s">
        <v>207</v>
      </c>
      <c r="B42" s="37" t="s">
        <v>208</v>
      </c>
      <c r="C42" s="37" t="s">
        <v>209</v>
      </c>
      <c r="D42" s="37" t="s">
        <v>210</v>
      </c>
    </row>
    <row r="43" spans="1:4" x14ac:dyDescent="0.25">
      <c r="A43" s="37" t="s">
        <v>211</v>
      </c>
      <c r="B43" s="37" t="s">
        <v>212</v>
      </c>
      <c r="C43" s="37" t="s">
        <v>213</v>
      </c>
      <c r="D43" s="37" t="s">
        <v>214</v>
      </c>
    </row>
    <row r="44" spans="1:4" x14ac:dyDescent="0.25">
      <c r="A44" s="37" t="s">
        <v>215</v>
      </c>
      <c r="B44" s="37" t="s">
        <v>216</v>
      </c>
      <c r="C44" s="37" t="s">
        <v>217</v>
      </c>
      <c r="D44" s="37" t="s">
        <v>218</v>
      </c>
    </row>
    <row r="45" spans="1:4" x14ac:dyDescent="0.25">
      <c r="A45" s="37" t="s">
        <v>219</v>
      </c>
      <c r="B45" s="37" t="s">
        <v>220</v>
      </c>
      <c r="C45" s="37" t="s">
        <v>221</v>
      </c>
      <c r="D45" s="37" t="s">
        <v>222</v>
      </c>
    </row>
    <row r="46" spans="1:4" x14ac:dyDescent="0.25">
      <c r="A46" s="37" t="s">
        <v>223</v>
      </c>
      <c r="B46" s="37" t="s">
        <v>224</v>
      </c>
      <c r="C46" s="37" t="s">
        <v>225</v>
      </c>
      <c r="D46" s="37" t="s">
        <v>226</v>
      </c>
    </row>
    <row r="47" spans="1:4" x14ac:dyDescent="0.25">
      <c r="A47" s="37" t="s">
        <v>227</v>
      </c>
      <c r="B47" s="37" t="s">
        <v>228</v>
      </c>
      <c r="C47" s="37" t="s">
        <v>229</v>
      </c>
      <c r="D47" s="37" t="s">
        <v>230</v>
      </c>
    </row>
    <row r="48" spans="1:4" x14ac:dyDescent="0.25">
      <c r="A48" s="37" t="s">
        <v>231</v>
      </c>
      <c r="B48" s="37" t="s">
        <v>232</v>
      </c>
      <c r="C48" s="37" t="s">
        <v>233</v>
      </c>
      <c r="D48" s="37" t="s">
        <v>234</v>
      </c>
    </row>
    <row r="49" spans="1:4" x14ac:dyDescent="0.25">
      <c r="A49" s="37" t="s">
        <v>235</v>
      </c>
      <c r="B49" s="37" t="s">
        <v>236</v>
      </c>
      <c r="C49" s="37" t="s">
        <v>237</v>
      </c>
      <c r="D49" s="37" t="s">
        <v>238</v>
      </c>
    </row>
    <row r="50" spans="1:4" x14ac:dyDescent="0.25">
      <c r="A50" s="37" t="s">
        <v>239</v>
      </c>
      <c r="B50" s="37" t="s">
        <v>172</v>
      </c>
      <c r="C50" s="37" t="s">
        <v>240</v>
      </c>
      <c r="D50" s="37" t="s">
        <v>234</v>
      </c>
    </row>
    <row r="51" spans="1:4" x14ac:dyDescent="0.25">
      <c r="A51" s="37" t="s">
        <v>241</v>
      </c>
      <c r="B51" s="37" t="s">
        <v>242</v>
      </c>
      <c r="C51" s="37" t="s">
        <v>243</v>
      </c>
      <c r="D51" s="37" t="s">
        <v>244</v>
      </c>
    </row>
    <row r="52" spans="1:4" x14ac:dyDescent="0.25">
      <c r="A52" s="37" t="s">
        <v>245</v>
      </c>
      <c r="B52" s="37" t="s">
        <v>246</v>
      </c>
      <c r="C52" s="37" t="s">
        <v>247</v>
      </c>
      <c r="D52" s="37" t="s">
        <v>248</v>
      </c>
    </row>
    <row r="53" spans="1:4" x14ac:dyDescent="0.25">
      <c r="A53" s="37" t="s">
        <v>249</v>
      </c>
      <c r="B53" s="37" t="s">
        <v>250</v>
      </c>
      <c r="C53" s="37" t="s">
        <v>251</v>
      </c>
      <c r="D53" s="37" t="s">
        <v>252</v>
      </c>
    </row>
    <row r="54" spans="1:4" x14ac:dyDescent="0.25">
      <c r="A54" s="37" t="s">
        <v>253</v>
      </c>
      <c r="B54" s="37" t="s">
        <v>254</v>
      </c>
      <c r="C54" s="37" t="s">
        <v>255</v>
      </c>
      <c r="D54" s="37" t="s">
        <v>256</v>
      </c>
    </row>
    <row r="55" spans="1:4" x14ac:dyDescent="0.25">
      <c r="A55" s="37" t="s">
        <v>257</v>
      </c>
      <c r="B55" s="37" t="s">
        <v>258</v>
      </c>
      <c r="C55" s="37" t="s">
        <v>259</v>
      </c>
      <c r="D55" s="37" t="s">
        <v>260</v>
      </c>
    </row>
    <row r="56" spans="1:4" x14ac:dyDescent="0.25">
      <c r="A56" s="37" t="s">
        <v>261</v>
      </c>
      <c r="B56" s="37" t="s">
        <v>262</v>
      </c>
      <c r="C56" s="37" t="s">
        <v>263</v>
      </c>
      <c r="D56" s="37" t="s">
        <v>264</v>
      </c>
    </row>
    <row r="57" spans="1:4" x14ac:dyDescent="0.25">
      <c r="A57" s="37" t="s">
        <v>265</v>
      </c>
      <c r="B57" s="37" t="s">
        <v>266</v>
      </c>
      <c r="C57" s="37" t="s">
        <v>267</v>
      </c>
      <c r="D57" s="37" t="s">
        <v>268</v>
      </c>
    </row>
    <row r="58" spans="1:4" x14ac:dyDescent="0.25">
      <c r="A58" s="37" t="s">
        <v>269</v>
      </c>
      <c r="B58" s="37" t="s">
        <v>270</v>
      </c>
      <c r="C58" s="37" t="s">
        <v>271</v>
      </c>
      <c r="D58" s="37" t="s">
        <v>272</v>
      </c>
    </row>
    <row r="59" spans="1:4" x14ac:dyDescent="0.25">
      <c r="A59" s="37" t="s">
        <v>273</v>
      </c>
      <c r="B59" s="37" t="s">
        <v>274</v>
      </c>
      <c r="C59" s="37" t="s">
        <v>275</v>
      </c>
      <c r="D59" s="37" t="s">
        <v>276</v>
      </c>
    </row>
    <row r="60" spans="1:4" x14ac:dyDescent="0.25">
      <c r="A60" s="37" t="s">
        <v>277</v>
      </c>
      <c r="B60" s="37" t="s">
        <v>278</v>
      </c>
      <c r="C60" s="37" t="s">
        <v>279</v>
      </c>
      <c r="D60" s="37" t="s">
        <v>280</v>
      </c>
    </row>
    <row r="61" spans="1:4" x14ac:dyDescent="0.25">
      <c r="A61" s="37" t="s">
        <v>281</v>
      </c>
      <c r="B61" s="37" t="s">
        <v>282</v>
      </c>
      <c r="C61" s="37" t="s">
        <v>283</v>
      </c>
      <c r="D61" s="37" t="s">
        <v>284</v>
      </c>
    </row>
    <row r="62" spans="1:4" x14ac:dyDescent="0.25">
      <c r="A62" s="37" t="s">
        <v>285</v>
      </c>
      <c r="B62" s="37" t="s">
        <v>286</v>
      </c>
      <c r="C62" s="37" t="s">
        <v>287</v>
      </c>
      <c r="D62" s="37" t="s">
        <v>288</v>
      </c>
    </row>
    <row r="63" spans="1:4" x14ac:dyDescent="0.25">
      <c r="A63" s="37" t="s">
        <v>289</v>
      </c>
      <c r="B63" s="37" t="s">
        <v>290</v>
      </c>
      <c r="C63" s="37" t="s">
        <v>291</v>
      </c>
      <c r="D63" s="37" t="s">
        <v>292</v>
      </c>
    </row>
    <row r="64" spans="1:4" x14ac:dyDescent="0.25">
      <c r="A64" s="37" t="s">
        <v>293</v>
      </c>
      <c r="B64" s="37" t="s">
        <v>294</v>
      </c>
      <c r="C64" s="37" t="s">
        <v>295</v>
      </c>
      <c r="D64" s="37" t="s">
        <v>260</v>
      </c>
    </row>
    <row r="65" spans="1:4" x14ac:dyDescent="0.25">
      <c r="A65" s="37" t="s">
        <v>296</v>
      </c>
      <c r="B65" s="37" t="s">
        <v>297</v>
      </c>
      <c r="C65" s="37" t="s">
        <v>298</v>
      </c>
      <c r="D65" s="37" t="s">
        <v>299</v>
      </c>
    </row>
    <row r="66" spans="1:4" x14ac:dyDescent="0.25">
      <c r="A66" s="37" t="s">
        <v>300</v>
      </c>
      <c r="B66" s="37" t="s">
        <v>301</v>
      </c>
      <c r="C66" s="37" t="s">
        <v>302</v>
      </c>
      <c r="D66" s="37" t="s">
        <v>303</v>
      </c>
    </row>
    <row r="67" spans="1:4" x14ac:dyDescent="0.25">
      <c r="A67" s="37" t="s">
        <v>304</v>
      </c>
      <c r="B67" s="37" t="s">
        <v>305</v>
      </c>
      <c r="C67" s="37" t="s">
        <v>306</v>
      </c>
      <c r="D67" s="37" t="s">
        <v>307</v>
      </c>
    </row>
    <row r="68" spans="1:4" x14ac:dyDescent="0.25">
      <c r="A68" s="37" t="s">
        <v>308</v>
      </c>
      <c r="B68" s="37" t="s">
        <v>309</v>
      </c>
      <c r="C68" s="37" t="s">
        <v>310</v>
      </c>
      <c r="D68" s="37" t="s">
        <v>311</v>
      </c>
    </row>
    <row r="69" spans="1:4" x14ac:dyDescent="0.25">
      <c r="A69" s="37" t="s">
        <v>312</v>
      </c>
      <c r="B69" s="37" t="s">
        <v>313</v>
      </c>
      <c r="C69" s="37" t="s">
        <v>314</v>
      </c>
      <c r="D69" s="37" t="s">
        <v>315</v>
      </c>
    </row>
    <row r="70" spans="1:4" x14ac:dyDescent="0.25">
      <c r="A70" s="37" t="s">
        <v>316</v>
      </c>
      <c r="B70" s="37" t="s">
        <v>317</v>
      </c>
      <c r="C70" s="37" t="s">
        <v>318</v>
      </c>
      <c r="D70" s="37" t="s">
        <v>319</v>
      </c>
    </row>
    <row r="71" spans="1:4" x14ac:dyDescent="0.25">
      <c r="A71" s="37" t="s">
        <v>320</v>
      </c>
      <c r="B71" s="37" t="s">
        <v>321</v>
      </c>
      <c r="C71" s="37" t="s">
        <v>322</v>
      </c>
      <c r="D71" s="37" t="s">
        <v>323</v>
      </c>
    </row>
    <row r="72" spans="1:4" x14ac:dyDescent="0.25">
      <c r="A72" s="37" t="s">
        <v>324</v>
      </c>
      <c r="B72" s="37" t="s">
        <v>325</v>
      </c>
      <c r="C72" s="37" t="s">
        <v>326</v>
      </c>
      <c r="D72" s="37" t="s">
        <v>327</v>
      </c>
    </row>
    <row r="73" spans="1:4" x14ac:dyDescent="0.25">
      <c r="A73" s="37" t="s">
        <v>328</v>
      </c>
      <c r="B73" s="37" t="s">
        <v>329</v>
      </c>
      <c r="C73" s="37" t="s">
        <v>330</v>
      </c>
      <c r="D73" s="37" t="s">
        <v>331</v>
      </c>
    </row>
    <row r="74" spans="1:4" x14ac:dyDescent="0.25">
      <c r="A74" s="37" t="s">
        <v>332</v>
      </c>
      <c r="B74" s="37" t="s">
        <v>333</v>
      </c>
      <c r="C74" s="37" t="s">
        <v>334</v>
      </c>
      <c r="D74" s="37" t="s">
        <v>335</v>
      </c>
    </row>
    <row r="75" spans="1:4" x14ac:dyDescent="0.25">
      <c r="A75" s="37" t="s">
        <v>336</v>
      </c>
      <c r="B75" s="37" t="s">
        <v>337</v>
      </c>
      <c r="C75" s="37" t="s">
        <v>338</v>
      </c>
      <c r="D75" s="37" t="s">
        <v>339</v>
      </c>
    </row>
    <row r="76" spans="1:4" x14ac:dyDescent="0.25">
      <c r="A76" s="37" t="s">
        <v>340</v>
      </c>
      <c r="B76" s="37" t="s">
        <v>341</v>
      </c>
      <c r="C76" s="37" t="s">
        <v>342</v>
      </c>
      <c r="D76" s="37" t="s">
        <v>343</v>
      </c>
    </row>
    <row r="77" spans="1:4" x14ac:dyDescent="0.25">
      <c r="A77" s="37" t="s">
        <v>344</v>
      </c>
      <c r="B77" s="37" t="s">
        <v>345</v>
      </c>
      <c r="C77" s="37" t="s">
        <v>346</v>
      </c>
      <c r="D77" s="37" t="s">
        <v>347</v>
      </c>
    </row>
    <row r="78" spans="1:4" x14ac:dyDescent="0.25">
      <c r="A78" s="37" t="s">
        <v>348</v>
      </c>
      <c r="B78" s="37" t="s">
        <v>349</v>
      </c>
      <c r="C78" s="37" t="s">
        <v>350</v>
      </c>
      <c r="D78" s="37" t="s">
        <v>351</v>
      </c>
    </row>
    <row r="79" spans="1:4" x14ac:dyDescent="0.25">
      <c r="A79" s="37" t="s">
        <v>352</v>
      </c>
      <c r="B79" s="37" t="s">
        <v>353</v>
      </c>
      <c r="C79" s="37" t="s">
        <v>354</v>
      </c>
      <c r="D79" s="37" t="s">
        <v>355</v>
      </c>
    </row>
    <row r="80" spans="1:4" x14ac:dyDescent="0.25">
      <c r="A80" s="37" t="s">
        <v>356</v>
      </c>
      <c r="B80" s="37" t="s">
        <v>357</v>
      </c>
      <c r="C80" s="37" t="s">
        <v>358</v>
      </c>
      <c r="D80" s="37" t="s">
        <v>359</v>
      </c>
    </row>
    <row r="81" spans="1:4" x14ac:dyDescent="0.25">
      <c r="A81" s="37" t="s">
        <v>360</v>
      </c>
      <c r="B81" s="37" t="s">
        <v>361</v>
      </c>
      <c r="C81" s="37" t="s">
        <v>362</v>
      </c>
      <c r="D81" s="37" t="s">
        <v>363</v>
      </c>
    </row>
    <row r="82" spans="1:4" x14ac:dyDescent="0.25">
      <c r="A82" s="37" t="s">
        <v>364</v>
      </c>
      <c r="B82" s="37" t="s">
        <v>365</v>
      </c>
      <c r="C82" s="37" t="s">
        <v>366</v>
      </c>
      <c r="D82" s="37" t="s">
        <v>367</v>
      </c>
    </row>
    <row r="83" spans="1:4" x14ac:dyDescent="0.25">
      <c r="A83" s="37" t="s">
        <v>368</v>
      </c>
      <c r="B83" s="37" t="s">
        <v>369</v>
      </c>
      <c r="C83" s="37" t="s">
        <v>370</v>
      </c>
      <c r="D83" s="37" t="s">
        <v>371</v>
      </c>
    </row>
    <row r="84" spans="1:4" x14ac:dyDescent="0.25">
      <c r="A84" s="37" t="s">
        <v>372</v>
      </c>
      <c r="B84" s="37" t="s">
        <v>373</v>
      </c>
      <c r="C84" s="37" t="s">
        <v>374</v>
      </c>
      <c r="D84" s="37" t="s">
        <v>375</v>
      </c>
    </row>
    <row r="85" spans="1:4" x14ac:dyDescent="0.25">
      <c r="A85" s="37" t="s">
        <v>376</v>
      </c>
      <c r="B85" s="37" t="s">
        <v>377</v>
      </c>
      <c r="C85" s="37" t="s">
        <v>378</v>
      </c>
      <c r="D85" s="37" t="s">
        <v>379</v>
      </c>
    </row>
    <row r="86" spans="1:4" x14ac:dyDescent="0.25">
      <c r="A86" s="37" t="s">
        <v>380</v>
      </c>
      <c r="B86" s="37" t="s">
        <v>381</v>
      </c>
      <c r="C86" s="37" t="s">
        <v>382</v>
      </c>
      <c r="D86" s="37" t="s">
        <v>383</v>
      </c>
    </row>
    <row r="87" spans="1:4" x14ac:dyDescent="0.25">
      <c r="A87" s="37" t="s">
        <v>384</v>
      </c>
      <c r="B87" s="37" t="s">
        <v>385</v>
      </c>
      <c r="C87" s="37" t="s">
        <v>386</v>
      </c>
      <c r="D87" s="37" t="s">
        <v>371</v>
      </c>
    </row>
    <row r="88" spans="1:4" x14ac:dyDescent="0.25">
      <c r="A88" s="37" t="s">
        <v>387</v>
      </c>
      <c r="B88" s="37" t="s">
        <v>388</v>
      </c>
      <c r="C88" s="37" t="s">
        <v>389</v>
      </c>
      <c r="D88" s="37" t="s">
        <v>390</v>
      </c>
    </row>
    <row r="89" spans="1:4" x14ac:dyDescent="0.25">
      <c r="A89" s="37" t="s">
        <v>391</v>
      </c>
      <c r="B89" s="37" t="s">
        <v>392</v>
      </c>
      <c r="C89" s="37" t="s">
        <v>393</v>
      </c>
      <c r="D89" s="37" t="s">
        <v>394</v>
      </c>
    </row>
    <row r="90" spans="1:4" x14ac:dyDescent="0.25">
      <c r="A90" s="37" t="s">
        <v>395</v>
      </c>
      <c r="B90" s="37" t="s">
        <v>396</v>
      </c>
      <c r="C90" s="37" t="s">
        <v>397</v>
      </c>
      <c r="D90" s="37" t="s">
        <v>398</v>
      </c>
    </row>
    <row r="91" spans="1:4" x14ac:dyDescent="0.25">
      <c r="A91" s="37" t="s">
        <v>399</v>
      </c>
      <c r="B91" s="37" t="s">
        <v>400</v>
      </c>
      <c r="C91" s="37" t="s">
        <v>401</v>
      </c>
      <c r="D91" s="37" t="s">
        <v>402</v>
      </c>
    </row>
    <row r="92" spans="1:4" x14ac:dyDescent="0.25">
      <c r="A92" s="37" t="s">
        <v>403</v>
      </c>
      <c r="B92" s="37" t="s">
        <v>404</v>
      </c>
      <c r="C92" s="37" t="s">
        <v>405</v>
      </c>
      <c r="D92" s="37" t="s">
        <v>406</v>
      </c>
    </row>
    <row r="93" spans="1:4" x14ac:dyDescent="0.25">
      <c r="A93" s="37" t="s">
        <v>407</v>
      </c>
      <c r="B93" s="37" t="s">
        <v>408</v>
      </c>
      <c r="C93" s="37" t="s">
        <v>409</v>
      </c>
      <c r="D93" s="37" t="s">
        <v>410</v>
      </c>
    </row>
    <row r="94" spans="1:4" x14ac:dyDescent="0.25">
      <c r="A94" s="37" t="s">
        <v>411</v>
      </c>
      <c r="B94" s="37" t="s">
        <v>412</v>
      </c>
      <c r="C94" s="37" t="s">
        <v>413</v>
      </c>
      <c r="D94" s="37" t="s">
        <v>414</v>
      </c>
    </row>
    <row r="95" spans="1:4" x14ac:dyDescent="0.25">
      <c r="A95" s="37" t="s">
        <v>415</v>
      </c>
      <c r="B95" s="37" t="s">
        <v>381</v>
      </c>
      <c r="C95" s="37" t="s">
        <v>416</v>
      </c>
      <c r="D95" s="37" t="s">
        <v>417</v>
      </c>
    </row>
    <row r="96" spans="1:4" x14ac:dyDescent="0.25">
      <c r="A96" s="37" t="s">
        <v>418</v>
      </c>
      <c r="B96" s="37" t="s">
        <v>385</v>
      </c>
      <c r="C96" s="37" t="s">
        <v>419</v>
      </c>
      <c r="D96" s="37" t="s">
        <v>420</v>
      </c>
    </row>
    <row r="97" spans="1:4" x14ac:dyDescent="0.25">
      <c r="A97" s="37" t="s">
        <v>421</v>
      </c>
      <c r="B97" s="37" t="s">
        <v>422</v>
      </c>
      <c r="C97" s="37" t="s">
        <v>423</v>
      </c>
      <c r="D97" s="37" t="s">
        <v>424</v>
      </c>
    </row>
    <row r="98" spans="1:4" x14ac:dyDescent="0.25">
      <c r="A98" s="37" t="s">
        <v>425</v>
      </c>
      <c r="B98" s="37" t="s">
        <v>426</v>
      </c>
      <c r="C98" s="37" t="s">
        <v>427</v>
      </c>
      <c r="D98" s="37" t="s">
        <v>428</v>
      </c>
    </row>
    <row r="99" spans="1:4" x14ac:dyDescent="0.25">
      <c r="A99" s="37" t="s">
        <v>429</v>
      </c>
      <c r="B99" s="37" t="s">
        <v>430</v>
      </c>
      <c r="C99" s="37" t="s">
        <v>431</v>
      </c>
      <c r="D99" s="37" t="s">
        <v>432</v>
      </c>
    </row>
    <row r="100" spans="1:4" x14ac:dyDescent="0.25">
      <c r="A100" s="37" t="s">
        <v>433</v>
      </c>
      <c r="B100" s="37" t="s">
        <v>385</v>
      </c>
      <c r="C100" s="37" t="s">
        <v>434</v>
      </c>
      <c r="D100" s="37" t="s">
        <v>435</v>
      </c>
    </row>
    <row r="101" spans="1:4" x14ac:dyDescent="0.25">
      <c r="A101" s="37" t="s">
        <v>436</v>
      </c>
      <c r="B101" s="37" t="s">
        <v>437</v>
      </c>
      <c r="C101" s="37" t="s">
        <v>438</v>
      </c>
      <c r="D101" s="37" t="s">
        <v>439</v>
      </c>
    </row>
    <row r="102" spans="1:4" x14ac:dyDescent="0.25">
      <c r="A102" s="37" t="s">
        <v>440</v>
      </c>
      <c r="B102" s="37" t="s">
        <v>441</v>
      </c>
      <c r="C102" s="37" t="s">
        <v>442</v>
      </c>
      <c r="D102" s="37" t="s">
        <v>443</v>
      </c>
    </row>
    <row r="103" spans="1:4" x14ac:dyDescent="0.25">
      <c r="A103" s="37" t="s">
        <v>444</v>
      </c>
      <c r="B103" s="37" t="s">
        <v>445</v>
      </c>
      <c r="C103" s="37" t="s">
        <v>446</v>
      </c>
      <c r="D103" s="37" t="s">
        <v>447</v>
      </c>
    </row>
    <row r="104" spans="1:4" x14ac:dyDescent="0.25">
      <c r="A104" s="37" t="s">
        <v>448</v>
      </c>
      <c r="B104" s="37" t="s">
        <v>449</v>
      </c>
      <c r="C104" s="37" t="s">
        <v>450</v>
      </c>
      <c r="D104" s="37" t="s">
        <v>451</v>
      </c>
    </row>
    <row r="105" spans="1:4" x14ac:dyDescent="0.25">
      <c r="A105" s="37" t="s">
        <v>452</v>
      </c>
      <c r="B105" s="37" t="s">
        <v>453</v>
      </c>
      <c r="C105" s="37" t="s">
        <v>454</v>
      </c>
      <c r="D105" s="37" t="s">
        <v>455</v>
      </c>
    </row>
    <row r="106" spans="1:4" x14ac:dyDescent="0.25">
      <c r="A106" s="37" t="s">
        <v>456</v>
      </c>
      <c r="B106" s="37" t="s">
        <v>457</v>
      </c>
      <c r="C106" s="37" t="s">
        <v>458</v>
      </c>
      <c r="D106" s="37" t="s">
        <v>459</v>
      </c>
    </row>
    <row r="107" spans="1:4" x14ac:dyDescent="0.25">
      <c r="A107" s="37" t="s">
        <v>460</v>
      </c>
      <c r="B107" s="37" t="s">
        <v>461</v>
      </c>
      <c r="C107" s="37" t="s">
        <v>462</v>
      </c>
      <c r="D107" s="37" t="s">
        <v>463</v>
      </c>
    </row>
    <row r="108" spans="1:4" x14ac:dyDescent="0.25">
      <c r="A108" s="37" t="s">
        <v>464</v>
      </c>
      <c r="B108" s="37" t="s">
        <v>465</v>
      </c>
      <c r="C108" s="37" t="s">
        <v>466</v>
      </c>
      <c r="D108" s="37" t="s">
        <v>467</v>
      </c>
    </row>
    <row r="109" spans="1:4" x14ac:dyDescent="0.25">
      <c r="A109" s="37" t="s">
        <v>468</v>
      </c>
      <c r="B109" s="37" t="s">
        <v>469</v>
      </c>
      <c r="C109" s="37" t="s">
        <v>470</v>
      </c>
      <c r="D109" s="37" t="s">
        <v>471</v>
      </c>
    </row>
    <row r="110" spans="1:4" x14ac:dyDescent="0.25">
      <c r="A110" s="37" t="s">
        <v>472</v>
      </c>
      <c r="B110" s="37" t="s">
        <v>473</v>
      </c>
      <c r="C110" s="37" t="s">
        <v>474</v>
      </c>
      <c r="D110" s="37" t="s">
        <v>475</v>
      </c>
    </row>
    <row r="111" spans="1:4" x14ac:dyDescent="0.25">
      <c r="A111" s="37" t="s">
        <v>476</v>
      </c>
      <c r="B111" s="37" t="s">
        <v>477</v>
      </c>
      <c r="C111" s="37" t="s">
        <v>478</v>
      </c>
      <c r="D111" s="37" t="s">
        <v>479</v>
      </c>
    </row>
    <row r="112" spans="1:4" x14ac:dyDescent="0.25">
      <c r="A112" s="37" t="s">
        <v>480</v>
      </c>
      <c r="B112" s="37" t="s">
        <v>481</v>
      </c>
      <c r="C112" s="37" t="s">
        <v>482</v>
      </c>
      <c r="D112" s="37" t="s">
        <v>483</v>
      </c>
    </row>
    <row r="113" spans="1:4" x14ac:dyDescent="0.25">
      <c r="A113" s="37" t="s">
        <v>484</v>
      </c>
      <c r="B113" s="37" t="s">
        <v>485</v>
      </c>
      <c r="C113" s="37" t="s">
        <v>486</v>
      </c>
      <c r="D113" s="37" t="s">
        <v>487</v>
      </c>
    </row>
    <row r="114" spans="1:4" x14ac:dyDescent="0.25">
      <c r="A114" s="37" t="s">
        <v>488</v>
      </c>
      <c r="B114" s="37" t="s">
        <v>489</v>
      </c>
      <c r="C114" s="37" t="s">
        <v>490</v>
      </c>
      <c r="D114" s="37" t="s">
        <v>491</v>
      </c>
    </row>
    <row r="115" spans="1:4" x14ac:dyDescent="0.25">
      <c r="A115" s="37" t="s">
        <v>492</v>
      </c>
      <c r="B115" s="37" t="s">
        <v>493</v>
      </c>
      <c r="C115" s="37" t="s">
        <v>494</v>
      </c>
      <c r="D115" s="37" t="s">
        <v>495</v>
      </c>
    </row>
    <row r="116" spans="1:4" x14ac:dyDescent="0.25">
      <c r="A116" s="37" t="s">
        <v>496</v>
      </c>
      <c r="B116" s="37" t="s">
        <v>497</v>
      </c>
      <c r="C116" s="37" t="s">
        <v>498</v>
      </c>
      <c r="D116" s="37" t="s">
        <v>499</v>
      </c>
    </row>
    <row r="117" spans="1:4" x14ac:dyDescent="0.25">
      <c r="A117" s="37" t="s">
        <v>500</v>
      </c>
      <c r="B117" s="37" t="s">
        <v>501</v>
      </c>
      <c r="C117" s="37" t="s">
        <v>502</v>
      </c>
      <c r="D117" s="37" t="s">
        <v>503</v>
      </c>
    </row>
    <row r="118" spans="1:4" x14ac:dyDescent="0.25">
      <c r="A118" s="37" t="s">
        <v>504</v>
      </c>
      <c r="B118" s="37" t="s">
        <v>505</v>
      </c>
      <c r="C118" s="37" t="s">
        <v>506</v>
      </c>
      <c r="D118" s="37" t="s">
        <v>507</v>
      </c>
    </row>
    <row r="119" spans="1:4" x14ac:dyDescent="0.25">
      <c r="A119" s="37" t="s">
        <v>508</v>
      </c>
      <c r="B119" s="37" t="s">
        <v>509</v>
      </c>
      <c r="C119" s="37" t="s">
        <v>510</v>
      </c>
      <c r="D119" s="37" t="s">
        <v>511</v>
      </c>
    </row>
    <row r="120" spans="1:4" x14ac:dyDescent="0.25">
      <c r="A120" s="37" t="s">
        <v>512</v>
      </c>
      <c r="B120" s="37" t="s">
        <v>513</v>
      </c>
      <c r="C120" s="37" t="s">
        <v>514</v>
      </c>
      <c r="D120" s="37" t="s">
        <v>515</v>
      </c>
    </row>
    <row r="121" spans="1:4" x14ac:dyDescent="0.25">
      <c r="A121" s="37" t="s">
        <v>516</v>
      </c>
      <c r="B121" s="37" t="s">
        <v>517</v>
      </c>
      <c r="C121" s="37" t="s">
        <v>518</v>
      </c>
      <c r="D121" s="37" t="s">
        <v>519</v>
      </c>
    </row>
    <row r="122" spans="1:4" x14ac:dyDescent="0.25">
      <c r="A122" s="37" t="s">
        <v>520</v>
      </c>
      <c r="B122" s="37" t="s">
        <v>521</v>
      </c>
      <c r="C122" s="37" t="s">
        <v>522</v>
      </c>
      <c r="D122" s="37" t="s">
        <v>523</v>
      </c>
    </row>
    <row r="123" spans="1:4" x14ac:dyDescent="0.25">
      <c r="A123" s="37" t="s">
        <v>524</v>
      </c>
      <c r="B123" s="37" t="s">
        <v>525</v>
      </c>
      <c r="C123" s="37" t="s">
        <v>526</v>
      </c>
      <c r="D123" s="37" t="s">
        <v>527</v>
      </c>
    </row>
    <row r="124" spans="1:4" x14ac:dyDescent="0.25">
      <c r="A124" s="37" t="s">
        <v>528</v>
      </c>
      <c r="B124" s="37" t="s">
        <v>529</v>
      </c>
      <c r="C124" s="37" t="s">
        <v>530</v>
      </c>
      <c r="D124" s="37" t="s">
        <v>531</v>
      </c>
    </row>
    <row r="125" spans="1:4" x14ac:dyDescent="0.25">
      <c r="A125" s="37" t="s">
        <v>532</v>
      </c>
      <c r="B125" s="37" t="s">
        <v>533</v>
      </c>
      <c r="C125" s="37" t="s">
        <v>534</v>
      </c>
      <c r="D125" s="37" t="s">
        <v>535</v>
      </c>
    </row>
    <row r="126" spans="1:4" x14ac:dyDescent="0.25">
      <c r="A126" s="37" t="s">
        <v>536</v>
      </c>
      <c r="B126" s="37" t="s">
        <v>537</v>
      </c>
      <c r="C126" s="37" t="s">
        <v>538</v>
      </c>
      <c r="D126" s="37" t="s">
        <v>539</v>
      </c>
    </row>
    <row r="127" spans="1:4" x14ac:dyDescent="0.25">
      <c r="A127" s="37" t="s">
        <v>540</v>
      </c>
      <c r="B127" s="37" t="s">
        <v>541</v>
      </c>
      <c r="C127" s="37" t="s">
        <v>542</v>
      </c>
      <c r="D127" s="37" t="s">
        <v>543</v>
      </c>
    </row>
    <row r="128" spans="1:4" x14ac:dyDescent="0.25">
      <c r="A128" s="37" t="s">
        <v>544</v>
      </c>
      <c r="B128" s="37" t="s">
        <v>545</v>
      </c>
      <c r="C128" s="37" t="s">
        <v>546</v>
      </c>
      <c r="D128" s="37" t="s">
        <v>547</v>
      </c>
    </row>
    <row r="129" spans="1:4" x14ac:dyDescent="0.25">
      <c r="A129" s="37" t="s">
        <v>548</v>
      </c>
      <c r="B129" s="37" t="s">
        <v>549</v>
      </c>
      <c r="C129" s="37" t="s">
        <v>550</v>
      </c>
      <c r="D129" s="37" t="s">
        <v>551</v>
      </c>
    </row>
    <row r="130" spans="1:4" x14ac:dyDescent="0.25">
      <c r="A130" s="37" t="s">
        <v>552</v>
      </c>
      <c r="B130" s="37" t="s">
        <v>553</v>
      </c>
      <c r="C130" s="37" t="s">
        <v>554</v>
      </c>
      <c r="D130" s="37" t="s">
        <v>555</v>
      </c>
    </row>
    <row r="131" spans="1:4" x14ac:dyDescent="0.25">
      <c r="A131" s="37" t="s">
        <v>556</v>
      </c>
      <c r="B131" s="37" t="s">
        <v>557</v>
      </c>
      <c r="C131" s="37" t="s">
        <v>558</v>
      </c>
      <c r="D131" s="37" t="s">
        <v>559</v>
      </c>
    </row>
    <row r="132" spans="1:4" x14ac:dyDescent="0.25">
      <c r="A132" s="37" t="s">
        <v>560</v>
      </c>
      <c r="B132" s="37" t="s">
        <v>561</v>
      </c>
      <c r="C132" s="37" t="s">
        <v>562</v>
      </c>
      <c r="D132" s="37" t="s">
        <v>563</v>
      </c>
    </row>
    <row r="133" spans="1:4" x14ac:dyDescent="0.25">
      <c r="A133" s="37" t="s">
        <v>564</v>
      </c>
      <c r="B133" s="37" t="s">
        <v>565</v>
      </c>
      <c r="C133" s="37" t="s">
        <v>566</v>
      </c>
      <c r="D133" s="37" t="s">
        <v>567</v>
      </c>
    </row>
    <row r="134" spans="1:4" x14ac:dyDescent="0.25">
      <c r="A134" s="37" t="s">
        <v>568</v>
      </c>
      <c r="B134" s="37" t="s">
        <v>569</v>
      </c>
      <c r="C134" s="37" t="s">
        <v>570</v>
      </c>
      <c r="D134" s="37" t="s">
        <v>571</v>
      </c>
    </row>
    <row r="135" spans="1:4" x14ac:dyDescent="0.25">
      <c r="A135" s="37" t="s">
        <v>572</v>
      </c>
      <c r="B135" s="37" t="s">
        <v>573</v>
      </c>
      <c r="C135" s="37" t="s">
        <v>574</v>
      </c>
      <c r="D135" s="37"/>
    </row>
    <row r="136" spans="1:4" x14ac:dyDescent="0.25">
      <c r="A136" s="37" t="s">
        <v>575</v>
      </c>
      <c r="B136" s="37" t="s">
        <v>576</v>
      </c>
      <c r="C136" s="37" t="s">
        <v>577</v>
      </c>
      <c r="D136" s="37"/>
    </row>
    <row r="137" spans="1:4" x14ac:dyDescent="0.25">
      <c r="A137" s="37" t="s">
        <v>578</v>
      </c>
      <c r="B137" s="37" t="s">
        <v>579</v>
      </c>
      <c r="C137" s="37" t="s">
        <v>580</v>
      </c>
      <c r="D137" s="37"/>
    </row>
    <row r="138" spans="1:4" x14ac:dyDescent="0.25">
      <c r="A138" s="37" t="s">
        <v>581</v>
      </c>
      <c r="B138" s="37" t="s">
        <v>582</v>
      </c>
      <c r="C138" s="37" t="s">
        <v>583</v>
      </c>
      <c r="D138" s="37"/>
    </row>
    <row r="139" spans="1:4" x14ac:dyDescent="0.25">
      <c r="A139" s="37" t="s">
        <v>584</v>
      </c>
      <c r="B139" s="37" t="s">
        <v>585</v>
      </c>
      <c r="C139" s="37" t="s">
        <v>586</v>
      </c>
      <c r="D139" s="37"/>
    </row>
    <row r="140" spans="1:4" x14ac:dyDescent="0.25">
      <c r="A140" s="37" t="s">
        <v>587</v>
      </c>
      <c r="B140" s="37" t="s">
        <v>588</v>
      </c>
      <c r="C140" s="37" t="s">
        <v>589</v>
      </c>
      <c r="D140" s="37"/>
    </row>
    <row r="141" spans="1:4" x14ac:dyDescent="0.25">
      <c r="A141" s="37" t="s">
        <v>590</v>
      </c>
      <c r="B141" s="37" t="s">
        <v>381</v>
      </c>
      <c r="C141" s="37" t="s">
        <v>591</v>
      </c>
      <c r="D141" s="37"/>
    </row>
    <row r="142" spans="1:4" x14ac:dyDescent="0.25">
      <c r="A142" s="37" t="s">
        <v>592</v>
      </c>
      <c r="B142" s="37" t="s">
        <v>593</v>
      </c>
      <c r="C142" s="37" t="s">
        <v>594</v>
      </c>
      <c r="D142" s="37"/>
    </row>
    <row r="143" spans="1:4" x14ac:dyDescent="0.25">
      <c r="A143" s="37" t="s">
        <v>595</v>
      </c>
      <c r="B143" s="37" t="s">
        <v>596</v>
      </c>
      <c r="C143" s="37" t="s">
        <v>597</v>
      </c>
      <c r="D143" s="37"/>
    </row>
    <row r="144" spans="1:4" x14ac:dyDescent="0.25">
      <c r="A144" s="37" t="s">
        <v>598</v>
      </c>
      <c r="B144" s="37" t="s">
        <v>599</v>
      </c>
      <c r="C144" s="37" t="s">
        <v>600</v>
      </c>
      <c r="D144" s="37"/>
    </row>
    <row r="145" spans="1:4" x14ac:dyDescent="0.25">
      <c r="A145" s="37" t="s">
        <v>601</v>
      </c>
      <c r="B145" s="37" t="s">
        <v>602</v>
      </c>
      <c r="C145" s="37" t="s">
        <v>603</v>
      </c>
      <c r="D145" s="37"/>
    </row>
    <row r="146" spans="1:4" x14ac:dyDescent="0.25">
      <c r="A146" s="37" t="s">
        <v>604</v>
      </c>
      <c r="B146" s="37" t="s">
        <v>605</v>
      </c>
      <c r="C146" s="37" t="s">
        <v>606</v>
      </c>
      <c r="D146" s="37"/>
    </row>
    <row r="147" spans="1:4" x14ac:dyDescent="0.25">
      <c r="A147" s="37" t="s">
        <v>607</v>
      </c>
      <c r="B147" s="37" t="s">
        <v>608</v>
      </c>
      <c r="C147" s="37" t="s">
        <v>609</v>
      </c>
      <c r="D147" s="37"/>
    </row>
    <row r="148" spans="1:4" x14ac:dyDescent="0.25">
      <c r="A148" s="37" t="s">
        <v>610</v>
      </c>
      <c r="B148" s="37" t="s">
        <v>611</v>
      </c>
      <c r="C148" s="37" t="s">
        <v>597</v>
      </c>
      <c r="D148" s="37"/>
    </row>
    <row r="149" spans="1:4" x14ac:dyDescent="0.25">
      <c r="A149" s="37" t="s">
        <v>612</v>
      </c>
      <c r="B149" s="37" t="s">
        <v>613</v>
      </c>
      <c r="C149" s="37" t="s">
        <v>614</v>
      </c>
      <c r="D149" s="37"/>
    </row>
    <row r="150" spans="1:4" x14ac:dyDescent="0.25">
      <c r="A150" s="37" t="s">
        <v>615</v>
      </c>
      <c r="B150" s="37" t="s">
        <v>616</v>
      </c>
      <c r="C150" s="37" t="s">
        <v>617</v>
      </c>
      <c r="D150" s="37"/>
    </row>
    <row r="151" spans="1:4" x14ac:dyDescent="0.25">
      <c r="A151" s="37" t="s">
        <v>618</v>
      </c>
      <c r="B151" s="37" t="s">
        <v>619</v>
      </c>
      <c r="C151" s="37" t="s">
        <v>620</v>
      </c>
      <c r="D151" s="37"/>
    </row>
    <row r="152" spans="1:4" x14ac:dyDescent="0.25">
      <c r="A152" s="37" t="s">
        <v>621</v>
      </c>
      <c r="B152" s="37" t="s">
        <v>622</v>
      </c>
      <c r="C152" s="37" t="s">
        <v>574</v>
      </c>
      <c r="D152" s="37"/>
    </row>
    <row r="153" spans="1:4" x14ac:dyDescent="0.25">
      <c r="A153" s="37" t="s">
        <v>623</v>
      </c>
      <c r="B153" s="37" t="s">
        <v>624</v>
      </c>
      <c r="C153" s="37" t="s">
        <v>625</v>
      </c>
      <c r="D153" s="37"/>
    </row>
    <row r="154" spans="1:4" x14ac:dyDescent="0.25">
      <c r="A154" s="37" t="s">
        <v>626</v>
      </c>
      <c r="B154" s="37" t="s">
        <v>627</v>
      </c>
      <c r="C154" s="37" t="s">
        <v>628</v>
      </c>
      <c r="D154" s="37"/>
    </row>
    <row r="155" spans="1:4" x14ac:dyDescent="0.25">
      <c r="A155" s="37" t="s">
        <v>629</v>
      </c>
      <c r="B155" s="37" t="s">
        <v>630</v>
      </c>
      <c r="C155" s="37" t="s">
        <v>625</v>
      </c>
      <c r="D155" s="37"/>
    </row>
    <row r="156" spans="1:4" x14ac:dyDescent="0.25">
      <c r="A156" s="37" t="s">
        <v>631</v>
      </c>
      <c r="B156" s="37" t="s">
        <v>632</v>
      </c>
      <c r="C156" s="37" t="s">
        <v>633</v>
      </c>
      <c r="D156" s="37"/>
    </row>
    <row r="157" spans="1:4" x14ac:dyDescent="0.25">
      <c r="A157" s="37" t="s">
        <v>634</v>
      </c>
      <c r="B157" s="37" t="s">
        <v>635</v>
      </c>
      <c r="C157" s="37" t="s">
        <v>636</v>
      </c>
      <c r="D157" s="37"/>
    </row>
    <row r="158" spans="1:4" x14ac:dyDescent="0.25">
      <c r="A158" s="37" t="s">
        <v>637</v>
      </c>
      <c r="B158" s="37" t="s">
        <v>638</v>
      </c>
      <c r="C158" s="37" t="s">
        <v>639</v>
      </c>
      <c r="D158" s="37"/>
    </row>
    <row r="159" spans="1:4" x14ac:dyDescent="0.25">
      <c r="A159" s="37" t="s">
        <v>640</v>
      </c>
      <c r="B159" s="37" t="s">
        <v>641</v>
      </c>
      <c r="C159" s="37" t="s">
        <v>642</v>
      </c>
      <c r="D159" s="37"/>
    </row>
    <row r="160" spans="1:4" x14ac:dyDescent="0.25">
      <c r="A160" s="37" t="s">
        <v>643</v>
      </c>
      <c r="B160" s="37" t="s">
        <v>644</v>
      </c>
      <c r="C160" s="37" t="s">
        <v>645</v>
      </c>
      <c r="D160" s="37"/>
    </row>
    <row r="161" spans="1:4" x14ac:dyDescent="0.25">
      <c r="A161" s="37" t="s">
        <v>646</v>
      </c>
      <c r="B161" s="37" t="s">
        <v>647</v>
      </c>
      <c r="C161" s="37" t="s">
        <v>648</v>
      </c>
      <c r="D161" s="37"/>
    </row>
    <row r="162" spans="1:4" x14ac:dyDescent="0.25">
      <c r="A162" s="37" t="s">
        <v>649</v>
      </c>
      <c r="B162" s="37" t="s">
        <v>650</v>
      </c>
      <c r="C162" s="37" t="s">
        <v>651</v>
      </c>
      <c r="D162" s="37"/>
    </row>
    <row r="163" spans="1:4" x14ac:dyDescent="0.25">
      <c r="A163" s="37" t="s">
        <v>652</v>
      </c>
      <c r="B163" s="37" t="s">
        <v>653</v>
      </c>
      <c r="C163" s="37" t="s">
        <v>654</v>
      </c>
      <c r="D163" s="37"/>
    </row>
    <row r="164" spans="1:4" x14ac:dyDescent="0.25">
      <c r="A164" s="37" t="s">
        <v>655</v>
      </c>
      <c r="B164" s="37" t="s">
        <v>656</v>
      </c>
      <c r="C164" s="37" t="s">
        <v>657</v>
      </c>
      <c r="D164" s="37"/>
    </row>
    <row r="165" spans="1:4" x14ac:dyDescent="0.25">
      <c r="A165" s="37" t="s">
        <v>658</v>
      </c>
      <c r="B165" s="37" t="s">
        <v>659</v>
      </c>
      <c r="C165" s="37" t="s">
        <v>660</v>
      </c>
      <c r="D165" s="37"/>
    </row>
    <row r="166" spans="1:4" x14ac:dyDescent="0.25">
      <c r="A166" s="37" t="s">
        <v>661</v>
      </c>
      <c r="B166" s="37" t="s">
        <v>662</v>
      </c>
      <c r="C166" s="37" t="s">
        <v>663</v>
      </c>
      <c r="D166" s="37"/>
    </row>
    <row r="167" spans="1:4" x14ac:dyDescent="0.25">
      <c r="A167" s="37" t="s">
        <v>664</v>
      </c>
      <c r="B167" s="37" t="s">
        <v>665</v>
      </c>
      <c r="C167" s="37" t="s">
        <v>666</v>
      </c>
      <c r="D167" s="37"/>
    </row>
    <row r="168" spans="1:4" x14ac:dyDescent="0.25">
      <c r="A168" s="37" t="s">
        <v>667</v>
      </c>
      <c r="B168" s="37" t="s">
        <v>668</v>
      </c>
      <c r="C168" s="37" t="s">
        <v>669</v>
      </c>
      <c r="D168" s="37"/>
    </row>
    <row r="169" spans="1:4" x14ac:dyDescent="0.25">
      <c r="A169" s="37" t="s">
        <v>670</v>
      </c>
      <c r="B169" s="37" t="s">
        <v>671</v>
      </c>
      <c r="C169" s="37" t="s">
        <v>672</v>
      </c>
      <c r="D169" s="37"/>
    </row>
    <row r="170" spans="1:4" x14ac:dyDescent="0.25">
      <c r="A170" s="37" t="s">
        <v>673</v>
      </c>
      <c r="B170" s="37" t="s">
        <v>674</v>
      </c>
      <c r="C170" s="37" t="s">
        <v>675</v>
      </c>
      <c r="D170" s="37"/>
    </row>
    <row r="171" spans="1:4" x14ac:dyDescent="0.25">
      <c r="A171" s="37" t="s">
        <v>676</v>
      </c>
      <c r="B171" s="37" t="s">
        <v>677</v>
      </c>
      <c r="C171" s="37" t="s">
        <v>678</v>
      </c>
      <c r="D171" s="37"/>
    </row>
    <row r="172" spans="1:4" x14ac:dyDescent="0.25">
      <c r="A172" s="37" t="s">
        <v>679</v>
      </c>
      <c r="B172" s="37" t="s">
        <v>680</v>
      </c>
      <c r="C172" s="37" t="s">
        <v>681</v>
      </c>
      <c r="D172" s="37"/>
    </row>
    <row r="173" spans="1:4" x14ac:dyDescent="0.25">
      <c r="A173" s="37" t="s">
        <v>682</v>
      </c>
      <c r="B173" s="37" t="s">
        <v>683</v>
      </c>
      <c r="C173" s="37" t="s">
        <v>672</v>
      </c>
      <c r="D173" s="37"/>
    </row>
    <row r="174" spans="1:4" x14ac:dyDescent="0.25">
      <c r="A174" s="37" t="s">
        <v>684</v>
      </c>
      <c r="B174" s="37" t="s">
        <v>685</v>
      </c>
      <c r="C174" s="37" t="s">
        <v>686</v>
      </c>
      <c r="D174" s="37"/>
    </row>
    <row r="175" spans="1:4" x14ac:dyDescent="0.25">
      <c r="A175" s="37" t="s">
        <v>687</v>
      </c>
      <c r="B175" s="37" t="s">
        <v>688</v>
      </c>
      <c r="C175" s="37" t="s">
        <v>689</v>
      </c>
      <c r="D175" s="37"/>
    </row>
    <row r="176" spans="1:4" x14ac:dyDescent="0.25">
      <c r="A176" s="37" t="s">
        <v>690</v>
      </c>
      <c r="B176" s="37" t="s">
        <v>691</v>
      </c>
      <c r="C176" s="37" t="s">
        <v>692</v>
      </c>
      <c r="D176" s="37"/>
    </row>
    <row r="177" spans="1:4" x14ac:dyDescent="0.25">
      <c r="A177" s="37" t="s">
        <v>693</v>
      </c>
      <c r="B177" s="37" t="s">
        <v>694</v>
      </c>
      <c r="C177" s="37" t="s">
        <v>695</v>
      </c>
      <c r="D177" s="37"/>
    </row>
    <row r="178" spans="1:4" x14ac:dyDescent="0.25">
      <c r="A178" s="37" t="s">
        <v>696</v>
      </c>
      <c r="B178" s="37" t="s">
        <v>697</v>
      </c>
      <c r="C178" s="37" t="s">
        <v>698</v>
      </c>
      <c r="D178" s="37"/>
    </row>
    <row r="179" spans="1:4" x14ac:dyDescent="0.25">
      <c r="A179" s="37" t="s">
        <v>699</v>
      </c>
      <c r="B179" s="37" t="s">
        <v>700</v>
      </c>
      <c r="C179" s="37" t="s">
        <v>701</v>
      </c>
      <c r="D179" s="37"/>
    </row>
    <row r="180" spans="1:4" x14ac:dyDescent="0.25">
      <c r="A180" s="37" t="s">
        <v>702</v>
      </c>
      <c r="B180" s="37" t="s">
        <v>703</v>
      </c>
      <c r="C180" s="37" t="s">
        <v>704</v>
      </c>
      <c r="D180" s="37"/>
    </row>
    <row r="181" spans="1:4" x14ac:dyDescent="0.25">
      <c r="A181" s="37" t="s">
        <v>705</v>
      </c>
      <c r="B181" s="37" t="s">
        <v>706</v>
      </c>
      <c r="C181" s="37" t="s">
        <v>707</v>
      </c>
      <c r="D181" s="37"/>
    </row>
    <row r="182" spans="1:4" x14ac:dyDescent="0.25">
      <c r="A182" s="37" t="s">
        <v>708</v>
      </c>
      <c r="B182" s="37" t="s">
        <v>709</v>
      </c>
      <c r="C182" s="37" t="s">
        <v>707</v>
      </c>
      <c r="D182" s="37"/>
    </row>
    <row r="183" spans="1:4" x14ac:dyDescent="0.25">
      <c r="A183" s="37" t="s">
        <v>710</v>
      </c>
      <c r="B183" s="37" t="s">
        <v>711</v>
      </c>
      <c r="C183" s="37" t="s">
        <v>712</v>
      </c>
      <c r="D183" s="37"/>
    </row>
    <row r="184" spans="1:4" x14ac:dyDescent="0.25">
      <c r="A184" s="37" t="s">
        <v>713</v>
      </c>
      <c r="B184" s="37" t="s">
        <v>714</v>
      </c>
      <c r="C184" s="37" t="s">
        <v>715</v>
      </c>
      <c r="D184" s="37"/>
    </row>
    <row r="185" spans="1:4" x14ac:dyDescent="0.25">
      <c r="A185" s="37" t="s">
        <v>716</v>
      </c>
      <c r="B185" s="37" t="s">
        <v>717</v>
      </c>
      <c r="C185" s="37" t="s">
        <v>718</v>
      </c>
      <c r="D185" s="37"/>
    </row>
    <row r="186" spans="1:4" x14ac:dyDescent="0.25">
      <c r="A186" s="37" t="s">
        <v>719</v>
      </c>
      <c r="B186" s="37" t="s">
        <v>720</v>
      </c>
      <c r="C186" s="37" t="s">
        <v>721</v>
      </c>
      <c r="D186" s="37"/>
    </row>
    <row r="187" spans="1:4" x14ac:dyDescent="0.25">
      <c r="A187" s="37" t="s">
        <v>722</v>
      </c>
      <c r="B187" s="37" t="s">
        <v>723</v>
      </c>
      <c r="C187" s="37" t="s">
        <v>724</v>
      </c>
      <c r="D187" s="37"/>
    </row>
    <row r="188" spans="1:4" x14ac:dyDescent="0.25">
      <c r="A188" s="37" t="s">
        <v>725</v>
      </c>
      <c r="B188" s="37" t="s">
        <v>726</v>
      </c>
      <c r="C188" s="37" t="s">
        <v>727</v>
      </c>
      <c r="D188" s="37"/>
    </row>
    <row r="189" spans="1:4" x14ac:dyDescent="0.25">
      <c r="A189" s="26" t="s">
        <v>841</v>
      </c>
      <c r="B189" s="26" t="s">
        <v>844</v>
      </c>
      <c r="C189" s="26" t="s">
        <v>847</v>
      </c>
      <c r="D189" s="27" t="s">
        <v>150</v>
      </c>
    </row>
    <row r="190" spans="1:4" x14ac:dyDescent="0.25">
      <c r="A190" s="26" t="s">
        <v>842</v>
      </c>
      <c r="B190" s="26" t="s">
        <v>845</v>
      </c>
      <c r="C190" s="26" t="s">
        <v>848</v>
      </c>
      <c r="D190" s="27" t="s">
        <v>850</v>
      </c>
    </row>
    <row r="191" spans="1:4" x14ac:dyDescent="0.25">
      <c r="A191" s="26" t="s">
        <v>843</v>
      </c>
      <c r="B191" s="26" t="s">
        <v>846</v>
      </c>
      <c r="C191" s="26" t="s">
        <v>849</v>
      </c>
      <c r="D191" s="27" t="s">
        <v>851</v>
      </c>
    </row>
    <row r="192" spans="1:4" x14ac:dyDescent="0.25">
      <c r="A192" s="26"/>
      <c r="B192" s="26"/>
      <c r="C192" s="26"/>
      <c r="D192" s="27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</sheetData>
  <autoFilter ref="A2:D192" xr:uid="{00000000-0001-0000-0100-000000000000}"/>
  <mergeCells count="1">
    <mergeCell ref="A1:D1"/>
  </mergeCells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3" activePane="bottomLeft" state="frozen"/>
      <selection pane="bottomLeft" activeCell="A20" sqref="A20"/>
    </sheetView>
  </sheetViews>
  <sheetFormatPr defaultColWidth="9.21875" defaultRowHeight="13.2" x14ac:dyDescent="0.25"/>
  <cols>
    <col min="1" max="1" width="54.88671875" style="3" bestFit="1" customWidth="1"/>
    <col min="2" max="2" width="11.5546875" style="6" bestFit="1" customWidth="1"/>
    <col min="3" max="3" width="22.77734375" style="3" customWidth="1"/>
    <col min="4" max="4" width="26.21875" style="3" customWidth="1"/>
    <col min="5" max="5" width="40.44140625" style="3" bestFit="1" customWidth="1"/>
    <col min="6" max="6" width="21.77734375" style="20" bestFit="1" customWidth="1"/>
    <col min="7" max="16384" width="9.21875" style="3"/>
  </cols>
  <sheetData>
    <row r="1" spans="1:6" s="1" customFormat="1" ht="20.25" customHeight="1" thickBot="1" x14ac:dyDescent="0.3">
      <c r="A1" s="45" t="s">
        <v>733</v>
      </c>
      <c r="B1" s="45"/>
      <c r="C1" s="45"/>
      <c r="D1" s="45"/>
      <c r="E1" s="45"/>
      <c r="F1" s="45"/>
    </row>
    <row r="2" spans="1:6" s="4" customFormat="1" x14ac:dyDescent="0.25">
      <c r="A2" s="13" t="s">
        <v>4</v>
      </c>
      <c r="B2" s="14" t="s">
        <v>5</v>
      </c>
      <c r="C2" s="15" t="s">
        <v>0</v>
      </c>
      <c r="D2" s="15" t="s">
        <v>1</v>
      </c>
      <c r="E2" s="15" t="s">
        <v>2</v>
      </c>
      <c r="F2" s="18" t="s">
        <v>3</v>
      </c>
    </row>
    <row r="3" spans="1:6" s="53" customFormat="1" x14ac:dyDescent="0.25">
      <c r="A3" s="52" t="s">
        <v>735</v>
      </c>
      <c r="B3" s="38">
        <v>45014</v>
      </c>
      <c r="C3" s="39" t="s">
        <v>728</v>
      </c>
      <c r="D3" s="39" t="s">
        <v>736</v>
      </c>
      <c r="E3" s="39" t="s">
        <v>737</v>
      </c>
      <c r="F3" s="39" t="s">
        <v>738</v>
      </c>
    </row>
    <row r="4" spans="1:6" s="53" customFormat="1" x14ac:dyDescent="0.25">
      <c r="A4" s="52" t="s">
        <v>739</v>
      </c>
      <c r="B4" s="38">
        <v>44902</v>
      </c>
      <c r="C4" s="39" t="s">
        <v>728</v>
      </c>
      <c r="D4" s="39" t="s">
        <v>740</v>
      </c>
      <c r="E4" s="39" t="s">
        <v>741</v>
      </c>
      <c r="F4" s="39" t="s">
        <v>742</v>
      </c>
    </row>
    <row r="5" spans="1:6" s="53" customFormat="1" x14ac:dyDescent="0.25">
      <c r="A5" s="52" t="s">
        <v>808</v>
      </c>
      <c r="B5" s="38" t="s">
        <v>809</v>
      </c>
      <c r="C5" s="39" t="s">
        <v>810</v>
      </c>
      <c r="D5" s="39" t="s">
        <v>47</v>
      </c>
      <c r="E5" s="39" t="s">
        <v>47</v>
      </c>
      <c r="F5" s="39" t="s">
        <v>47</v>
      </c>
    </row>
    <row r="6" spans="1:6" s="53" customFormat="1" x14ac:dyDescent="0.25">
      <c r="A6" s="52" t="s">
        <v>811</v>
      </c>
      <c r="B6" s="38" t="s">
        <v>809</v>
      </c>
      <c r="C6" s="39" t="s">
        <v>810</v>
      </c>
      <c r="D6" s="39" t="s">
        <v>47</v>
      </c>
      <c r="E6" s="39" t="s">
        <v>47</v>
      </c>
      <c r="F6" s="39" t="s">
        <v>47</v>
      </c>
    </row>
    <row r="7" spans="1:6" s="53" customFormat="1" x14ac:dyDescent="0.25">
      <c r="A7" s="52" t="s">
        <v>812</v>
      </c>
      <c r="B7" s="38" t="s">
        <v>809</v>
      </c>
      <c r="C7" s="39" t="s">
        <v>810</v>
      </c>
      <c r="D7" s="39" t="s">
        <v>47</v>
      </c>
      <c r="E7" s="39" t="s">
        <v>47</v>
      </c>
      <c r="F7" s="39" t="s">
        <v>47</v>
      </c>
    </row>
    <row r="8" spans="1:6" s="53" customFormat="1" x14ac:dyDescent="0.25">
      <c r="A8" s="52" t="s">
        <v>813</v>
      </c>
      <c r="B8" s="38" t="s">
        <v>809</v>
      </c>
      <c r="C8" s="39" t="s">
        <v>810</v>
      </c>
      <c r="D8" s="39" t="s">
        <v>47</v>
      </c>
      <c r="E8" s="39" t="s">
        <v>47</v>
      </c>
      <c r="F8" s="39" t="s">
        <v>47</v>
      </c>
    </row>
    <row r="9" spans="1:6" s="53" customFormat="1" x14ac:dyDescent="0.25">
      <c r="A9" s="52" t="s">
        <v>814</v>
      </c>
      <c r="B9" s="38" t="s">
        <v>809</v>
      </c>
      <c r="C9" s="39" t="s">
        <v>810</v>
      </c>
      <c r="D9" s="39" t="s">
        <v>47</v>
      </c>
      <c r="E9" s="39" t="s">
        <v>47</v>
      </c>
      <c r="F9" s="39" t="s">
        <v>47</v>
      </c>
    </row>
    <row r="10" spans="1:6" s="53" customFormat="1" x14ac:dyDescent="0.25">
      <c r="A10" s="52" t="s">
        <v>815</v>
      </c>
      <c r="B10" s="38" t="s">
        <v>809</v>
      </c>
      <c r="C10" s="39" t="s">
        <v>810</v>
      </c>
      <c r="D10" s="39" t="s">
        <v>47</v>
      </c>
      <c r="E10" s="39" t="s">
        <v>47</v>
      </c>
      <c r="F10" s="39" t="s">
        <v>47</v>
      </c>
    </row>
    <row r="11" spans="1:6" s="12" customFormat="1" x14ac:dyDescent="0.25">
      <c r="A11" s="52" t="s">
        <v>816</v>
      </c>
      <c r="B11" s="38" t="s">
        <v>809</v>
      </c>
      <c r="C11" s="39" t="s">
        <v>810</v>
      </c>
      <c r="D11" s="39" t="s">
        <v>47</v>
      </c>
      <c r="E11" s="39" t="s">
        <v>47</v>
      </c>
      <c r="F11" s="39" t="s">
        <v>47</v>
      </c>
    </row>
    <row r="12" spans="1:6" s="12" customFormat="1" x14ac:dyDescent="0.25">
      <c r="A12" s="52" t="s">
        <v>817</v>
      </c>
      <c r="B12" s="38" t="s">
        <v>809</v>
      </c>
      <c r="C12" s="39" t="s">
        <v>810</v>
      </c>
      <c r="D12" s="39" t="s">
        <v>47</v>
      </c>
      <c r="E12" s="39" t="s">
        <v>47</v>
      </c>
      <c r="F12" s="39" t="s">
        <v>47</v>
      </c>
    </row>
    <row r="13" spans="1:6" s="12" customFormat="1" x14ac:dyDescent="0.25">
      <c r="A13" s="52" t="s">
        <v>818</v>
      </c>
      <c r="B13" s="38" t="s">
        <v>809</v>
      </c>
      <c r="C13" s="39" t="s">
        <v>810</v>
      </c>
      <c r="D13" s="39" t="s">
        <v>47</v>
      </c>
      <c r="E13" s="39" t="s">
        <v>47</v>
      </c>
      <c r="F13" s="39" t="s">
        <v>47</v>
      </c>
    </row>
    <row r="14" spans="1:6" s="12" customFormat="1" x14ac:dyDescent="0.25">
      <c r="A14" s="52" t="s">
        <v>819</v>
      </c>
      <c r="B14" s="38" t="s">
        <v>809</v>
      </c>
      <c r="C14" s="39" t="s">
        <v>810</v>
      </c>
      <c r="D14" s="39" t="s">
        <v>47</v>
      </c>
      <c r="E14" s="39" t="s">
        <v>47</v>
      </c>
      <c r="F14" s="39" t="s">
        <v>47</v>
      </c>
    </row>
    <row r="15" spans="1:6" s="12" customFormat="1" x14ac:dyDescent="0.25">
      <c r="A15" s="52" t="s">
        <v>820</v>
      </c>
      <c r="B15" s="38" t="s">
        <v>809</v>
      </c>
      <c r="C15" s="39" t="s">
        <v>810</v>
      </c>
      <c r="D15" s="39" t="s">
        <v>47</v>
      </c>
      <c r="E15" s="39" t="s">
        <v>47</v>
      </c>
      <c r="F15" s="39" t="s">
        <v>47</v>
      </c>
    </row>
    <row r="16" spans="1:6" s="12" customFormat="1" x14ac:dyDescent="0.25">
      <c r="A16" s="52" t="s">
        <v>821</v>
      </c>
      <c r="B16" s="38" t="s">
        <v>809</v>
      </c>
      <c r="C16" s="39" t="s">
        <v>810</v>
      </c>
      <c r="D16" s="39" t="s">
        <v>47</v>
      </c>
      <c r="E16" s="39" t="s">
        <v>47</v>
      </c>
      <c r="F16" s="39" t="s">
        <v>47</v>
      </c>
    </row>
    <row r="17" spans="1:6" s="12" customFormat="1" x14ac:dyDescent="0.25">
      <c r="A17" s="40" t="s">
        <v>822</v>
      </c>
      <c r="B17" s="41">
        <v>44805</v>
      </c>
      <c r="C17" s="40" t="s">
        <v>810</v>
      </c>
      <c r="D17" s="40" t="s">
        <v>783</v>
      </c>
      <c r="E17" s="40" t="s">
        <v>784</v>
      </c>
      <c r="F17" s="40" t="s">
        <v>785</v>
      </c>
    </row>
    <row r="18" spans="1:6" s="12" customFormat="1" x14ac:dyDescent="0.25">
      <c r="A18" s="40" t="s">
        <v>823</v>
      </c>
      <c r="B18" s="41">
        <v>44827</v>
      </c>
      <c r="C18" s="40" t="s">
        <v>824</v>
      </c>
      <c r="D18" s="40" t="s">
        <v>825</v>
      </c>
      <c r="E18" s="40" t="s">
        <v>826</v>
      </c>
      <c r="F18" s="40" t="s">
        <v>827</v>
      </c>
    </row>
    <row r="19" spans="1:6" s="12" customFormat="1" x14ac:dyDescent="0.25">
      <c r="A19" s="40" t="s">
        <v>828</v>
      </c>
      <c r="B19" s="41">
        <v>44835</v>
      </c>
      <c r="C19" s="40" t="s">
        <v>810</v>
      </c>
      <c r="D19" s="40" t="s">
        <v>783</v>
      </c>
      <c r="E19" s="40" t="s">
        <v>784</v>
      </c>
      <c r="F19" s="40" t="s">
        <v>785</v>
      </c>
    </row>
    <row r="20" spans="1:6" s="12" customFormat="1" x14ac:dyDescent="0.25">
      <c r="A20" s="40" t="s">
        <v>829</v>
      </c>
      <c r="B20" s="41">
        <v>44840</v>
      </c>
      <c r="C20" s="40" t="s">
        <v>824</v>
      </c>
      <c r="D20" s="40" t="s">
        <v>830</v>
      </c>
      <c r="E20" s="40" t="s">
        <v>831</v>
      </c>
      <c r="F20" s="40" t="s">
        <v>832</v>
      </c>
    </row>
    <row r="21" spans="1:6" s="12" customFormat="1" x14ac:dyDescent="0.25">
      <c r="A21" s="40" t="s">
        <v>833</v>
      </c>
      <c r="B21" s="41">
        <v>44854</v>
      </c>
      <c r="C21" s="40" t="s">
        <v>728</v>
      </c>
      <c r="D21" s="40" t="s">
        <v>834</v>
      </c>
      <c r="E21" s="40" t="s">
        <v>835</v>
      </c>
      <c r="F21" s="40" t="s">
        <v>836</v>
      </c>
    </row>
    <row r="22" spans="1:6" s="12" customFormat="1" x14ac:dyDescent="0.25">
      <c r="A22" s="40" t="s">
        <v>837</v>
      </c>
      <c r="B22" s="41">
        <v>44866</v>
      </c>
      <c r="C22" s="40"/>
      <c r="D22" s="40" t="s">
        <v>783</v>
      </c>
      <c r="E22" s="40" t="s">
        <v>784</v>
      </c>
      <c r="F22" s="40" t="s">
        <v>785</v>
      </c>
    </row>
    <row r="23" spans="1:6" s="12" customFormat="1" x14ac:dyDescent="0.25">
      <c r="A23" s="40" t="s">
        <v>838</v>
      </c>
      <c r="B23" s="41">
        <v>44986</v>
      </c>
      <c r="C23" s="40"/>
      <c r="D23" s="40" t="s">
        <v>783</v>
      </c>
      <c r="E23" s="40" t="s">
        <v>784</v>
      </c>
      <c r="F23" s="40" t="s">
        <v>785</v>
      </c>
    </row>
    <row r="24" spans="1:6" s="12" customFormat="1" x14ac:dyDescent="0.25">
      <c r="A24" s="40" t="s">
        <v>839</v>
      </c>
      <c r="B24" s="41">
        <v>45015</v>
      </c>
      <c r="C24" s="40" t="s">
        <v>824</v>
      </c>
      <c r="D24" s="40" t="s">
        <v>830</v>
      </c>
      <c r="E24" s="40" t="s">
        <v>47</v>
      </c>
      <c r="F24" s="40" t="s">
        <v>840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zoomScaleNormal="100" workbookViewId="0">
      <selection activeCell="A3" sqref="A3"/>
    </sheetView>
  </sheetViews>
  <sheetFormatPr defaultColWidth="9.21875" defaultRowHeight="13.2" x14ac:dyDescent="0.25"/>
  <cols>
    <col min="1" max="1" width="48.21875" style="5" customWidth="1"/>
    <col min="2" max="2" width="19.77734375" style="9" customWidth="1"/>
    <col min="3" max="3" width="48.21875" style="10" customWidth="1"/>
    <col min="4" max="4" width="14.21875" style="21" bestFit="1" customWidth="1"/>
    <col min="5" max="5" width="31.77734375" style="8" customWidth="1"/>
    <col min="6" max="16384" width="9.21875" style="5"/>
  </cols>
  <sheetData>
    <row r="1" spans="1:5" ht="13.8" thickBot="1" x14ac:dyDescent="0.3">
      <c r="A1" s="46" t="s">
        <v>732</v>
      </c>
      <c r="B1" s="47"/>
      <c r="C1" s="47"/>
      <c r="D1" s="47"/>
      <c r="E1" s="48"/>
    </row>
    <row r="2" spans="1:5" s="7" customFormat="1" ht="36.6" customHeight="1" x14ac:dyDescent="0.25">
      <c r="A2" s="33" t="s">
        <v>7</v>
      </c>
      <c r="B2" s="32" t="s">
        <v>1</v>
      </c>
      <c r="C2" s="32" t="s">
        <v>2</v>
      </c>
      <c r="D2" s="31" t="s">
        <v>10</v>
      </c>
      <c r="E2" s="30" t="s">
        <v>8</v>
      </c>
    </row>
    <row r="3" spans="1:5" x14ac:dyDescent="0.25">
      <c r="A3" t="s">
        <v>782</v>
      </c>
      <c r="B3" t="s">
        <v>783</v>
      </c>
      <c r="C3" t="s">
        <v>784</v>
      </c>
      <c r="D3" t="s">
        <v>785</v>
      </c>
      <c r="E3">
        <v>1</v>
      </c>
    </row>
    <row r="4" spans="1:5" x14ac:dyDescent="0.25">
      <c r="A4" t="s">
        <v>786</v>
      </c>
      <c r="B4" t="s">
        <v>783</v>
      </c>
      <c r="C4" t="s">
        <v>784</v>
      </c>
      <c r="D4" t="s">
        <v>785</v>
      </c>
      <c r="E4">
        <v>40</v>
      </c>
    </row>
    <row r="5" spans="1:5" x14ac:dyDescent="0.25">
      <c r="A5" t="s">
        <v>744</v>
      </c>
      <c r="B5" t="s">
        <v>783</v>
      </c>
      <c r="C5" t="s">
        <v>784</v>
      </c>
      <c r="D5" t="s">
        <v>785</v>
      </c>
      <c r="E5">
        <v>196</v>
      </c>
    </row>
    <row r="6" spans="1:5" x14ac:dyDescent="0.25">
      <c r="A6" t="s">
        <v>787</v>
      </c>
      <c r="B6" t="s">
        <v>783</v>
      </c>
      <c r="C6" t="s">
        <v>784</v>
      </c>
      <c r="D6" t="s">
        <v>785</v>
      </c>
      <c r="E6">
        <v>1</v>
      </c>
    </row>
    <row r="7" spans="1:5" x14ac:dyDescent="0.25">
      <c r="A7" t="s">
        <v>749</v>
      </c>
      <c r="B7" t="s">
        <v>783</v>
      </c>
      <c r="C7" t="s">
        <v>784</v>
      </c>
      <c r="D7" t="s">
        <v>785</v>
      </c>
      <c r="E7">
        <v>26</v>
      </c>
    </row>
    <row r="8" spans="1:5" x14ac:dyDescent="0.25">
      <c r="A8" t="s">
        <v>778</v>
      </c>
      <c r="B8" t="s">
        <v>783</v>
      </c>
      <c r="C8" t="s">
        <v>784</v>
      </c>
      <c r="D8" t="s">
        <v>785</v>
      </c>
      <c r="E8">
        <v>9</v>
      </c>
    </row>
    <row r="9" spans="1:5" x14ac:dyDescent="0.25">
      <c r="A9" t="s">
        <v>746</v>
      </c>
      <c r="B9" t="s">
        <v>783</v>
      </c>
      <c r="C9" t="s">
        <v>784</v>
      </c>
      <c r="D9" t="s">
        <v>785</v>
      </c>
      <c r="E9">
        <v>46</v>
      </c>
    </row>
    <row r="10" spans="1:5" x14ac:dyDescent="0.25">
      <c r="A10" t="s">
        <v>756</v>
      </c>
      <c r="B10" t="s">
        <v>783</v>
      </c>
      <c r="C10" t="s">
        <v>784</v>
      </c>
      <c r="D10" t="s">
        <v>785</v>
      </c>
      <c r="E10">
        <v>35</v>
      </c>
    </row>
    <row r="11" spans="1:5" x14ac:dyDescent="0.25">
      <c r="A11" t="s">
        <v>788</v>
      </c>
      <c r="B11" t="s">
        <v>783</v>
      </c>
      <c r="C11" t="s">
        <v>784</v>
      </c>
      <c r="D11" t="s">
        <v>785</v>
      </c>
      <c r="E11">
        <v>3</v>
      </c>
    </row>
    <row r="12" spans="1:5" x14ac:dyDescent="0.25">
      <c r="A12" t="s">
        <v>761</v>
      </c>
      <c r="B12" t="s">
        <v>47</v>
      </c>
      <c r="C12" t="s">
        <v>47</v>
      </c>
      <c r="D12" t="s">
        <v>47</v>
      </c>
      <c r="E12">
        <v>2</v>
      </c>
    </row>
    <row r="13" spans="1:5" x14ac:dyDescent="0.25">
      <c r="A13" t="s">
        <v>789</v>
      </c>
      <c r="B13" t="s">
        <v>48</v>
      </c>
      <c r="C13" t="s">
        <v>49</v>
      </c>
      <c r="D13" t="s">
        <v>50</v>
      </c>
      <c r="E13">
        <v>3</v>
      </c>
    </row>
    <row r="14" spans="1:5" x14ac:dyDescent="0.25">
      <c r="A14" t="s">
        <v>781</v>
      </c>
      <c r="B14" t="s">
        <v>48</v>
      </c>
      <c r="C14" t="s">
        <v>49</v>
      </c>
      <c r="D14" t="s">
        <v>50</v>
      </c>
      <c r="E14">
        <v>2</v>
      </c>
    </row>
    <row r="15" spans="1:5" x14ac:dyDescent="0.25">
      <c r="A15" t="s">
        <v>790</v>
      </c>
      <c r="B15" t="s">
        <v>48</v>
      </c>
      <c r="C15" t="s">
        <v>49</v>
      </c>
      <c r="D15" t="s">
        <v>50</v>
      </c>
      <c r="E15">
        <v>2</v>
      </c>
    </row>
    <row r="16" spans="1:5" x14ac:dyDescent="0.25">
      <c r="A16" t="s">
        <v>791</v>
      </c>
      <c r="B16" t="s">
        <v>792</v>
      </c>
      <c r="C16" t="s">
        <v>793</v>
      </c>
      <c r="D16" t="s">
        <v>47</v>
      </c>
      <c r="E16">
        <v>1</v>
      </c>
    </row>
    <row r="17" spans="1:5" x14ac:dyDescent="0.25">
      <c r="A17" t="s">
        <v>794</v>
      </c>
      <c r="B17" t="s">
        <v>48</v>
      </c>
      <c r="C17" t="s">
        <v>49</v>
      </c>
      <c r="D17" t="s">
        <v>50</v>
      </c>
      <c r="E17">
        <v>1</v>
      </c>
    </row>
    <row r="18" spans="1:5" x14ac:dyDescent="0.25">
      <c r="A18" t="s">
        <v>795</v>
      </c>
      <c r="B18" t="s">
        <v>792</v>
      </c>
      <c r="C18" t="s">
        <v>793</v>
      </c>
      <c r="D18" t="s">
        <v>47</v>
      </c>
      <c r="E18">
        <v>1</v>
      </c>
    </row>
    <row r="19" spans="1:5" x14ac:dyDescent="0.25">
      <c r="A19" t="s">
        <v>46</v>
      </c>
      <c r="B19" t="s">
        <v>48</v>
      </c>
      <c r="C19" t="s">
        <v>49</v>
      </c>
      <c r="D19" t="s">
        <v>50</v>
      </c>
      <c r="E19">
        <v>3</v>
      </c>
    </row>
    <row r="20" spans="1:5" x14ac:dyDescent="0.25">
      <c r="A20" t="s">
        <v>28</v>
      </c>
      <c r="B20" t="s">
        <v>48</v>
      </c>
      <c r="C20" t="s">
        <v>49</v>
      </c>
      <c r="D20" t="s">
        <v>50</v>
      </c>
      <c r="E20">
        <v>18</v>
      </c>
    </row>
    <row r="21" spans="1:5" x14ac:dyDescent="0.25">
      <c r="A21" t="s">
        <v>764</v>
      </c>
      <c r="B21" t="s">
        <v>48</v>
      </c>
      <c r="C21" t="s">
        <v>49</v>
      </c>
      <c r="D21" t="s">
        <v>50</v>
      </c>
      <c r="E21">
        <v>2</v>
      </c>
    </row>
    <row r="22" spans="1:5" x14ac:dyDescent="0.25">
      <c r="A22" t="s">
        <v>29</v>
      </c>
      <c r="B22" t="s">
        <v>796</v>
      </c>
      <c r="C22" t="s">
        <v>797</v>
      </c>
      <c r="D22" t="s">
        <v>798</v>
      </c>
      <c r="E22">
        <v>133</v>
      </c>
    </row>
    <row r="23" spans="1:5" ht="13.05" customHeight="1" x14ac:dyDescent="0.25">
      <c r="A23" t="s">
        <v>799</v>
      </c>
      <c r="B23" t="s">
        <v>796</v>
      </c>
      <c r="C23" t="s">
        <v>797</v>
      </c>
      <c r="D23" t="s">
        <v>798</v>
      </c>
      <c r="E23">
        <v>1</v>
      </c>
    </row>
    <row r="24" spans="1:5" x14ac:dyDescent="0.25">
      <c r="A24" t="s">
        <v>755</v>
      </c>
      <c r="B24" t="s">
        <v>800</v>
      </c>
      <c r="C24" t="s">
        <v>801</v>
      </c>
      <c r="D24" t="s">
        <v>802</v>
      </c>
      <c r="E24">
        <v>13</v>
      </c>
    </row>
    <row r="25" spans="1:5" x14ac:dyDescent="0.25">
      <c r="A25" t="s">
        <v>803</v>
      </c>
      <c r="B25" t="s">
        <v>800</v>
      </c>
      <c r="C25" t="s">
        <v>801</v>
      </c>
      <c r="D25" t="s">
        <v>802</v>
      </c>
      <c r="E25">
        <v>1</v>
      </c>
    </row>
    <row r="26" spans="1:5" x14ac:dyDescent="0.25">
      <c r="A26" t="s">
        <v>760</v>
      </c>
      <c r="B26" t="s">
        <v>47</v>
      </c>
      <c r="C26" t="s">
        <v>47</v>
      </c>
      <c r="D26" t="s">
        <v>47</v>
      </c>
      <c r="E26">
        <v>4</v>
      </c>
    </row>
    <row r="27" spans="1:5" x14ac:dyDescent="0.25">
      <c r="A27" t="s">
        <v>757</v>
      </c>
      <c r="B27" t="s">
        <v>804</v>
      </c>
      <c r="C27" t="s">
        <v>805</v>
      </c>
      <c r="D27" t="s">
        <v>806</v>
      </c>
      <c r="E27">
        <v>13</v>
      </c>
    </row>
    <row r="28" spans="1:5" x14ac:dyDescent="0.25">
      <c r="A28" t="s">
        <v>807</v>
      </c>
      <c r="B28" t="s">
        <v>792</v>
      </c>
      <c r="C28" t="s">
        <v>793</v>
      </c>
      <c r="D28" t="s">
        <v>47</v>
      </c>
      <c r="E28">
        <v>1</v>
      </c>
    </row>
    <row r="29" spans="1:5" x14ac:dyDescent="0.25">
      <c r="A29" s="28"/>
      <c r="B29" s="34"/>
      <c r="C29" s="29"/>
      <c r="D29" s="35"/>
      <c r="E29" s="36"/>
    </row>
    <row r="30" spans="1:5" x14ac:dyDescent="0.25">
      <c r="C30" s="49" t="s">
        <v>12</v>
      </c>
      <c r="D30" s="50"/>
      <c r="E30" s="17">
        <f>SUM(E3:E29)</f>
        <v>558</v>
      </c>
    </row>
  </sheetData>
  <autoFilter ref="A2:E28" xr:uid="{00000000-0009-0000-0000-000003000000}"/>
  <mergeCells count="2">
    <mergeCell ref="A1:E1"/>
    <mergeCell ref="C30:D30"/>
  </mergeCells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7"/>
  <sheetViews>
    <sheetView zoomScale="90" zoomScaleNormal="90" workbookViewId="0">
      <selection activeCell="A127" sqref="A127:XFD150"/>
    </sheetView>
  </sheetViews>
  <sheetFormatPr defaultColWidth="9.21875" defaultRowHeight="13.2" x14ac:dyDescent="0.25"/>
  <cols>
    <col min="1" max="1" width="42" style="5" customWidth="1"/>
    <col min="2" max="2" width="25.44140625" style="5" customWidth="1"/>
    <col min="3" max="3" width="35" style="5" customWidth="1"/>
    <col min="4" max="16384" width="9.21875" style="5"/>
  </cols>
  <sheetData>
    <row r="1" spans="1:3" s="11" customFormat="1" ht="25.5" customHeight="1" x14ac:dyDescent="0.25">
      <c r="A1" s="51" t="s">
        <v>731</v>
      </c>
      <c r="B1" s="51"/>
      <c r="C1" s="51"/>
    </row>
    <row r="2" spans="1:3" x14ac:dyDescent="0.25">
      <c r="A2" s="16" t="s">
        <v>13</v>
      </c>
      <c r="B2" s="16" t="s">
        <v>0</v>
      </c>
      <c r="C2" s="16" t="s">
        <v>9</v>
      </c>
    </row>
    <row r="3" spans="1:3" x14ac:dyDescent="0.25">
      <c r="A3" s="37" t="s">
        <v>743</v>
      </c>
      <c r="B3" s="37" t="s">
        <v>17</v>
      </c>
      <c r="C3" s="37" t="s">
        <v>744</v>
      </c>
    </row>
    <row r="4" spans="1:3" x14ac:dyDescent="0.25">
      <c r="A4" s="37" t="s">
        <v>745</v>
      </c>
      <c r="B4" s="37" t="s">
        <v>18</v>
      </c>
      <c r="C4" s="37" t="s">
        <v>744</v>
      </c>
    </row>
    <row r="5" spans="1:3" x14ac:dyDescent="0.25">
      <c r="A5" s="37" t="s">
        <v>745</v>
      </c>
      <c r="B5" s="37" t="s">
        <v>18</v>
      </c>
      <c r="C5" s="37" t="s">
        <v>744</v>
      </c>
    </row>
    <row r="6" spans="1:3" x14ac:dyDescent="0.25">
      <c r="A6" s="37" t="s">
        <v>745</v>
      </c>
      <c r="B6" s="37" t="s">
        <v>18</v>
      </c>
      <c r="C6" s="37" t="s">
        <v>744</v>
      </c>
    </row>
    <row r="7" spans="1:3" x14ac:dyDescent="0.25">
      <c r="A7" s="37" t="s">
        <v>745</v>
      </c>
      <c r="B7" s="37" t="s">
        <v>18</v>
      </c>
      <c r="C7" s="37" t="s">
        <v>746</v>
      </c>
    </row>
    <row r="8" spans="1:3" x14ac:dyDescent="0.25">
      <c r="A8" s="37" t="s">
        <v>747</v>
      </c>
      <c r="B8" s="37" t="s">
        <v>748</v>
      </c>
      <c r="C8" s="37" t="s">
        <v>28</v>
      </c>
    </row>
    <row r="9" spans="1:3" x14ac:dyDescent="0.25">
      <c r="A9" s="37" t="s">
        <v>747</v>
      </c>
      <c r="B9" s="37" t="s">
        <v>27</v>
      </c>
      <c r="C9" s="37" t="s">
        <v>749</v>
      </c>
    </row>
    <row r="10" spans="1:3" x14ac:dyDescent="0.25">
      <c r="A10" s="37" t="s">
        <v>750</v>
      </c>
      <c r="B10" s="37" t="s">
        <v>22</v>
      </c>
      <c r="C10" s="37" t="s">
        <v>749</v>
      </c>
    </row>
    <row r="11" spans="1:3" x14ac:dyDescent="0.25">
      <c r="A11" s="37" t="s">
        <v>38</v>
      </c>
      <c r="B11" s="37" t="s">
        <v>20</v>
      </c>
      <c r="C11" s="37" t="s">
        <v>744</v>
      </c>
    </row>
    <row r="12" spans="1:3" x14ac:dyDescent="0.25">
      <c r="A12" s="37" t="s">
        <v>751</v>
      </c>
      <c r="B12" s="37" t="s">
        <v>17</v>
      </c>
      <c r="C12" s="37" t="s">
        <v>744</v>
      </c>
    </row>
    <row r="13" spans="1:3" x14ac:dyDescent="0.25">
      <c r="A13" s="37" t="s">
        <v>752</v>
      </c>
      <c r="B13" s="37" t="s">
        <v>18</v>
      </c>
      <c r="C13" s="37" t="s">
        <v>746</v>
      </c>
    </row>
    <row r="14" spans="1:3" x14ac:dyDescent="0.25">
      <c r="A14" s="37" t="s">
        <v>753</v>
      </c>
      <c r="B14" s="37" t="s">
        <v>17</v>
      </c>
      <c r="C14" s="37" t="s">
        <v>744</v>
      </c>
    </row>
    <row r="15" spans="1:3" x14ac:dyDescent="0.25">
      <c r="A15" s="37" t="s">
        <v>44</v>
      </c>
      <c r="B15" s="37" t="s">
        <v>24</v>
      </c>
      <c r="C15" s="37" t="s">
        <v>744</v>
      </c>
    </row>
    <row r="16" spans="1:3" x14ac:dyDescent="0.25">
      <c r="A16" s="37" t="s">
        <v>754</v>
      </c>
      <c r="B16" s="37" t="s">
        <v>17</v>
      </c>
      <c r="C16" s="37" t="s">
        <v>749</v>
      </c>
    </row>
    <row r="17" spans="1:3" x14ac:dyDescent="0.25">
      <c r="A17" s="37" t="s">
        <v>43</v>
      </c>
      <c r="B17" s="37" t="s">
        <v>22</v>
      </c>
      <c r="C17" s="37" t="s">
        <v>29</v>
      </c>
    </row>
    <row r="18" spans="1:3" x14ac:dyDescent="0.25">
      <c r="A18" s="37" t="s">
        <v>43</v>
      </c>
      <c r="B18" s="37" t="s">
        <v>22</v>
      </c>
      <c r="C18" s="37" t="s">
        <v>755</v>
      </c>
    </row>
    <row r="19" spans="1:3" x14ac:dyDescent="0.25">
      <c r="A19" s="37" t="s">
        <v>43</v>
      </c>
      <c r="B19" s="37" t="s">
        <v>17</v>
      </c>
      <c r="C19" s="37" t="s">
        <v>744</v>
      </c>
    </row>
    <row r="20" spans="1:3" x14ac:dyDescent="0.25">
      <c r="A20" s="37" t="s">
        <v>43</v>
      </c>
      <c r="B20" s="37" t="s">
        <v>17</v>
      </c>
      <c r="C20" s="37" t="s">
        <v>746</v>
      </c>
    </row>
    <row r="21" spans="1:3" x14ac:dyDescent="0.25">
      <c r="A21" s="37" t="s">
        <v>43</v>
      </c>
      <c r="B21" s="37" t="s">
        <v>17</v>
      </c>
      <c r="C21" s="37" t="s">
        <v>746</v>
      </c>
    </row>
    <row r="22" spans="1:3" x14ac:dyDescent="0.25">
      <c r="A22" s="37" t="s">
        <v>43</v>
      </c>
      <c r="B22" s="37" t="s">
        <v>17</v>
      </c>
      <c r="C22" s="37" t="s">
        <v>29</v>
      </c>
    </row>
    <row r="23" spans="1:3" x14ac:dyDescent="0.25">
      <c r="A23" s="37" t="s">
        <v>43</v>
      </c>
      <c r="B23" s="37" t="s">
        <v>23</v>
      </c>
      <c r="C23" s="37" t="s">
        <v>29</v>
      </c>
    </row>
    <row r="24" spans="1:3" x14ac:dyDescent="0.25">
      <c r="A24" s="37" t="s">
        <v>33</v>
      </c>
      <c r="B24" s="37" t="s">
        <v>22</v>
      </c>
      <c r="C24" s="37" t="s">
        <v>744</v>
      </c>
    </row>
    <row r="25" spans="1:3" x14ac:dyDescent="0.25">
      <c r="A25" s="37" t="s">
        <v>33</v>
      </c>
      <c r="B25" s="37" t="s">
        <v>24</v>
      </c>
      <c r="C25" s="37" t="s">
        <v>744</v>
      </c>
    </row>
    <row r="26" spans="1:3" x14ac:dyDescent="0.25">
      <c r="A26" s="37" t="s">
        <v>33</v>
      </c>
      <c r="B26" s="37" t="s">
        <v>17</v>
      </c>
      <c r="C26" s="37" t="s">
        <v>744</v>
      </c>
    </row>
    <row r="27" spans="1:3" x14ac:dyDescent="0.25">
      <c r="A27" s="37" t="s">
        <v>33</v>
      </c>
      <c r="B27" s="37" t="s">
        <v>17</v>
      </c>
      <c r="C27" s="37" t="s">
        <v>746</v>
      </c>
    </row>
    <row r="28" spans="1:3" x14ac:dyDescent="0.25">
      <c r="A28" s="37" t="s">
        <v>33</v>
      </c>
      <c r="B28" s="37" t="s">
        <v>17</v>
      </c>
      <c r="C28" s="37" t="s">
        <v>757</v>
      </c>
    </row>
    <row r="29" spans="1:3" x14ac:dyDescent="0.25">
      <c r="A29" s="37" t="s">
        <v>33</v>
      </c>
      <c r="B29" s="37" t="s">
        <v>758</v>
      </c>
      <c r="C29" s="37" t="s">
        <v>744</v>
      </c>
    </row>
    <row r="30" spans="1:3" x14ac:dyDescent="0.25">
      <c r="A30" s="37" t="s">
        <v>33</v>
      </c>
      <c r="B30" s="37" t="s">
        <v>758</v>
      </c>
      <c r="C30" s="37" t="s">
        <v>749</v>
      </c>
    </row>
    <row r="31" spans="1:3" x14ac:dyDescent="0.25">
      <c r="A31" s="37" t="s">
        <v>33</v>
      </c>
      <c r="B31" s="37" t="s">
        <v>758</v>
      </c>
      <c r="C31" s="37" t="s">
        <v>746</v>
      </c>
    </row>
    <row r="32" spans="1:3" x14ac:dyDescent="0.25">
      <c r="A32" s="37" t="s">
        <v>33</v>
      </c>
      <c r="B32" s="37" t="s">
        <v>758</v>
      </c>
      <c r="C32" s="37" t="s">
        <v>746</v>
      </c>
    </row>
    <row r="33" spans="1:3" x14ac:dyDescent="0.25">
      <c r="A33" s="37" t="s">
        <v>33</v>
      </c>
      <c r="B33" s="37" t="s">
        <v>759</v>
      </c>
      <c r="C33" s="37" t="s">
        <v>744</v>
      </c>
    </row>
    <row r="34" spans="1:3" x14ac:dyDescent="0.25">
      <c r="A34" s="37" t="s">
        <v>33</v>
      </c>
      <c r="B34" s="37" t="s">
        <v>759</v>
      </c>
      <c r="C34" s="37" t="s">
        <v>744</v>
      </c>
    </row>
    <row r="35" spans="1:3" x14ac:dyDescent="0.25">
      <c r="A35" s="37" t="s">
        <v>33</v>
      </c>
      <c r="B35" s="37" t="s">
        <v>759</v>
      </c>
      <c r="C35" s="37" t="s">
        <v>756</v>
      </c>
    </row>
    <row r="36" spans="1:3" x14ac:dyDescent="0.25">
      <c r="A36" s="37" t="s">
        <v>33</v>
      </c>
      <c r="B36" s="37" t="s">
        <v>748</v>
      </c>
      <c r="C36" s="37" t="s">
        <v>744</v>
      </c>
    </row>
    <row r="37" spans="1:3" x14ac:dyDescent="0.25">
      <c r="A37" s="37" t="s">
        <v>33</v>
      </c>
      <c r="B37" s="37" t="s">
        <v>748</v>
      </c>
      <c r="C37" s="37" t="s">
        <v>744</v>
      </c>
    </row>
    <row r="38" spans="1:3" x14ac:dyDescent="0.25">
      <c r="A38" s="37" t="s">
        <v>33</v>
      </c>
      <c r="B38" s="37" t="s">
        <v>748</v>
      </c>
      <c r="C38" s="37" t="s">
        <v>746</v>
      </c>
    </row>
    <row r="39" spans="1:3" x14ac:dyDescent="0.25">
      <c r="A39" s="37" t="s">
        <v>33</v>
      </c>
      <c r="B39" s="37" t="s">
        <v>748</v>
      </c>
      <c r="C39" s="37" t="s">
        <v>760</v>
      </c>
    </row>
    <row r="40" spans="1:3" x14ac:dyDescent="0.25">
      <c r="A40" s="37" t="s">
        <v>33</v>
      </c>
      <c r="B40" s="37" t="s">
        <v>27</v>
      </c>
      <c r="C40" s="37" t="s">
        <v>746</v>
      </c>
    </row>
    <row r="41" spans="1:3" x14ac:dyDescent="0.25">
      <c r="A41" s="37" t="s">
        <v>33</v>
      </c>
      <c r="B41" s="37" t="s">
        <v>27</v>
      </c>
      <c r="C41" s="37" t="s">
        <v>29</v>
      </c>
    </row>
    <row r="42" spans="1:3" x14ac:dyDescent="0.25">
      <c r="A42" s="37" t="s">
        <v>33</v>
      </c>
      <c r="B42" s="37" t="s">
        <v>23</v>
      </c>
      <c r="C42" s="37" t="s">
        <v>744</v>
      </c>
    </row>
    <row r="43" spans="1:3" x14ac:dyDescent="0.25">
      <c r="A43" s="37" t="s">
        <v>31</v>
      </c>
      <c r="B43" s="37" t="s">
        <v>17</v>
      </c>
      <c r="C43" s="37" t="s">
        <v>746</v>
      </c>
    </row>
    <row r="44" spans="1:3" x14ac:dyDescent="0.25">
      <c r="A44" s="37" t="s">
        <v>31</v>
      </c>
      <c r="B44" s="37" t="s">
        <v>17</v>
      </c>
      <c r="C44" s="37" t="s">
        <v>746</v>
      </c>
    </row>
    <row r="45" spans="1:3" x14ac:dyDescent="0.25">
      <c r="A45" s="37" t="s">
        <v>31</v>
      </c>
      <c r="B45" s="37" t="s">
        <v>17</v>
      </c>
      <c r="C45" s="37" t="s">
        <v>746</v>
      </c>
    </row>
    <row r="46" spans="1:3" x14ac:dyDescent="0.25">
      <c r="A46" s="37" t="s">
        <v>31</v>
      </c>
      <c r="B46" s="37" t="s">
        <v>17</v>
      </c>
      <c r="C46" s="37" t="s">
        <v>746</v>
      </c>
    </row>
    <row r="47" spans="1:3" x14ac:dyDescent="0.25">
      <c r="A47" s="37" t="s">
        <v>31</v>
      </c>
      <c r="B47" s="37" t="s">
        <v>17</v>
      </c>
      <c r="C47" s="37" t="s">
        <v>756</v>
      </c>
    </row>
    <row r="48" spans="1:3" x14ac:dyDescent="0.25">
      <c r="A48" s="37" t="s">
        <v>31</v>
      </c>
      <c r="B48" s="37" t="s">
        <v>17</v>
      </c>
      <c r="C48" s="37" t="s">
        <v>761</v>
      </c>
    </row>
    <row r="49" spans="1:3" x14ac:dyDescent="0.25">
      <c r="A49" s="37" t="s">
        <v>31</v>
      </c>
      <c r="B49" s="37" t="s">
        <v>18</v>
      </c>
      <c r="C49" s="37" t="s">
        <v>744</v>
      </c>
    </row>
    <row r="50" spans="1:3" x14ac:dyDescent="0.25">
      <c r="A50" s="37" t="s">
        <v>31</v>
      </c>
      <c r="B50" s="37" t="s">
        <v>18</v>
      </c>
      <c r="C50" s="37" t="s">
        <v>746</v>
      </c>
    </row>
    <row r="51" spans="1:3" x14ac:dyDescent="0.25">
      <c r="A51" s="37" t="s">
        <v>30</v>
      </c>
      <c r="B51" s="37" t="s">
        <v>17</v>
      </c>
      <c r="C51" s="37" t="s">
        <v>744</v>
      </c>
    </row>
    <row r="52" spans="1:3" x14ac:dyDescent="0.25">
      <c r="A52" s="37" t="s">
        <v>30</v>
      </c>
      <c r="B52" s="37" t="s">
        <v>17</v>
      </c>
      <c r="C52" s="37" t="s">
        <v>744</v>
      </c>
    </row>
    <row r="53" spans="1:3" x14ac:dyDescent="0.25">
      <c r="A53" s="37" t="s">
        <v>30</v>
      </c>
      <c r="B53" s="37" t="s">
        <v>17</v>
      </c>
      <c r="C53" s="37" t="s">
        <v>744</v>
      </c>
    </row>
    <row r="54" spans="1:3" x14ac:dyDescent="0.25">
      <c r="A54" s="37" t="s">
        <v>30</v>
      </c>
      <c r="B54" s="37" t="s">
        <v>17</v>
      </c>
      <c r="C54" s="37" t="s">
        <v>744</v>
      </c>
    </row>
    <row r="55" spans="1:3" x14ac:dyDescent="0.25">
      <c r="A55" s="37" t="s">
        <v>30</v>
      </c>
      <c r="B55" s="37" t="s">
        <v>17</v>
      </c>
      <c r="C55" s="37" t="s">
        <v>744</v>
      </c>
    </row>
    <row r="56" spans="1:3" x14ac:dyDescent="0.25">
      <c r="A56" s="37" t="s">
        <v>30</v>
      </c>
      <c r="B56" s="37" t="s">
        <v>17</v>
      </c>
      <c r="C56" s="37" t="s">
        <v>744</v>
      </c>
    </row>
    <row r="57" spans="1:3" x14ac:dyDescent="0.25">
      <c r="A57" s="37" t="s">
        <v>30</v>
      </c>
      <c r="B57" s="37" t="s">
        <v>17</v>
      </c>
      <c r="C57" s="37" t="s">
        <v>744</v>
      </c>
    </row>
    <row r="58" spans="1:3" x14ac:dyDescent="0.25">
      <c r="A58" s="37" t="s">
        <v>30</v>
      </c>
      <c r="B58" s="37" t="s">
        <v>17</v>
      </c>
      <c r="C58" s="37" t="s">
        <v>744</v>
      </c>
    </row>
    <row r="59" spans="1:3" x14ac:dyDescent="0.25">
      <c r="A59" s="37" t="s">
        <v>30</v>
      </c>
      <c r="B59" s="37" t="s">
        <v>17</v>
      </c>
      <c r="C59" s="37" t="s">
        <v>744</v>
      </c>
    </row>
    <row r="60" spans="1:3" x14ac:dyDescent="0.25">
      <c r="A60" s="37" t="s">
        <v>30</v>
      </c>
      <c r="B60" s="37" t="s">
        <v>17</v>
      </c>
      <c r="C60" s="37" t="s">
        <v>746</v>
      </c>
    </row>
    <row r="61" spans="1:3" x14ac:dyDescent="0.25">
      <c r="A61" s="37" t="s">
        <v>30</v>
      </c>
      <c r="B61" s="37" t="s">
        <v>17</v>
      </c>
      <c r="C61" s="37" t="s">
        <v>746</v>
      </c>
    </row>
    <row r="62" spans="1:3" x14ac:dyDescent="0.25">
      <c r="A62" s="37" t="s">
        <v>30</v>
      </c>
      <c r="B62" s="37" t="s">
        <v>17</v>
      </c>
      <c r="C62" s="37" t="s">
        <v>746</v>
      </c>
    </row>
    <row r="63" spans="1:3" x14ac:dyDescent="0.25">
      <c r="A63" s="37" t="s">
        <v>30</v>
      </c>
      <c r="B63" s="37" t="s">
        <v>17</v>
      </c>
      <c r="C63" s="37" t="s">
        <v>746</v>
      </c>
    </row>
    <row r="64" spans="1:3" x14ac:dyDescent="0.25">
      <c r="A64" s="37" t="s">
        <v>30</v>
      </c>
      <c r="B64" s="37" t="s">
        <v>17</v>
      </c>
      <c r="C64" s="37" t="s">
        <v>28</v>
      </c>
    </row>
    <row r="65" spans="1:3" x14ac:dyDescent="0.25">
      <c r="A65" s="37" t="s">
        <v>41</v>
      </c>
      <c r="B65" s="37" t="s">
        <v>20</v>
      </c>
      <c r="C65" s="37" t="s">
        <v>744</v>
      </c>
    </row>
    <row r="66" spans="1:3" x14ac:dyDescent="0.25">
      <c r="A66" s="37" t="s">
        <v>762</v>
      </c>
      <c r="B66" s="37" t="s">
        <v>17</v>
      </c>
      <c r="C66" s="37" t="s">
        <v>756</v>
      </c>
    </row>
    <row r="67" spans="1:3" x14ac:dyDescent="0.25">
      <c r="A67" s="37" t="s">
        <v>763</v>
      </c>
      <c r="B67" s="37" t="s">
        <v>18</v>
      </c>
      <c r="C67" s="37" t="s">
        <v>749</v>
      </c>
    </row>
    <row r="68" spans="1:3" x14ac:dyDescent="0.25">
      <c r="A68" s="37" t="s">
        <v>35</v>
      </c>
      <c r="B68" s="37" t="s">
        <v>26</v>
      </c>
      <c r="C68" s="37" t="s">
        <v>764</v>
      </c>
    </row>
    <row r="69" spans="1:3" x14ac:dyDescent="0.25">
      <c r="A69" s="37" t="s">
        <v>35</v>
      </c>
      <c r="B69" s="37" t="s">
        <v>19</v>
      </c>
      <c r="C69" s="37" t="s">
        <v>756</v>
      </c>
    </row>
    <row r="70" spans="1:3" x14ac:dyDescent="0.25">
      <c r="A70" s="37" t="s">
        <v>765</v>
      </c>
      <c r="B70" s="37" t="s">
        <v>18</v>
      </c>
      <c r="C70" s="37" t="s">
        <v>749</v>
      </c>
    </row>
    <row r="71" spans="1:3" x14ac:dyDescent="0.25">
      <c r="A71" s="37" t="s">
        <v>39</v>
      </c>
      <c r="B71" s="37" t="s">
        <v>17</v>
      </c>
      <c r="C71" s="37" t="s">
        <v>749</v>
      </c>
    </row>
    <row r="72" spans="1:3" x14ac:dyDescent="0.25">
      <c r="A72" s="37" t="s">
        <v>45</v>
      </c>
      <c r="B72" s="37" t="s">
        <v>17</v>
      </c>
      <c r="C72" s="37" t="s">
        <v>744</v>
      </c>
    </row>
    <row r="73" spans="1:3" x14ac:dyDescent="0.25">
      <c r="A73" s="37" t="s">
        <v>766</v>
      </c>
      <c r="B73" s="37" t="s">
        <v>17</v>
      </c>
      <c r="C73" s="37" t="s">
        <v>744</v>
      </c>
    </row>
    <row r="74" spans="1:3" x14ac:dyDescent="0.25">
      <c r="A74" s="37" t="s">
        <v>766</v>
      </c>
      <c r="B74" s="37" t="s">
        <v>17</v>
      </c>
      <c r="C74" s="37" t="s">
        <v>29</v>
      </c>
    </row>
    <row r="75" spans="1:3" x14ac:dyDescent="0.25">
      <c r="A75" s="37" t="s">
        <v>767</v>
      </c>
      <c r="B75" s="37" t="s">
        <v>17</v>
      </c>
      <c r="C75" s="37" t="s">
        <v>744</v>
      </c>
    </row>
    <row r="76" spans="1:3" x14ac:dyDescent="0.25">
      <c r="A76" s="37" t="s">
        <v>768</v>
      </c>
      <c r="B76" s="37" t="s">
        <v>17</v>
      </c>
      <c r="C76" s="37" t="s">
        <v>744</v>
      </c>
    </row>
    <row r="77" spans="1:3" x14ac:dyDescent="0.25">
      <c r="A77" s="37" t="s">
        <v>768</v>
      </c>
      <c r="B77" s="37" t="s">
        <v>17</v>
      </c>
      <c r="C77" s="37" t="s">
        <v>744</v>
      </c>
    </row>
    <row r="78" spans="1:3" x14ac:dyDescent="0.25">
      <c r="A78" s="37" t="s">
        <v>768</v>
      </c>
      <c r="B78" s="37" t="s">
        <v>17</v>
      </c>
      <c r="C78" s="37" t="s">
        <v>744</v>
      </c>
    </row>
    <row r="79" spans="1:3" x14ac:dyDescent="0.25">
      <c r="A79" s="37" t="s">
        <v>768</v>
      </c>
      <c r="B79" s="37" t="s">
        <v>17</v>
      </c>
      <c r="C79" s="37" t="s">
        <v>744</v>
      </c>
    </row>
    <row r="80" spans="1:3" x14ac:dyDescent="0.25">
      <c r="A80" s="37" t="s">
        <v>768</v>
      </c>
      <c r="B80" s="37" t="s">
        <v>17</v>
      </c>
      <c r="C80" s="37" t="s">
        <v>744</v>
      </c>
    </row>
    <row r="81" spans="1:3" x14ac:dyDescent="0.25">
      <c r="A81" s="37" t="s">
        <v>768</v>
      </c>
      <c r="B81" s="37" t="s">
        <v>17</v>
      </c>
      <c r="C81" s="37" t="s">
        <v>744</v>
      </c>
    </row>
    <row r="82" spans="1:3" x14ac:dyDescent="0.25">
      <c r="A82" s="37" t="s">
        <v>768</v>
      </c>
      <c r="B82" s="37" t="s">
        <v>17</v>
      </c>
      <c r="C82" s="37" t="s">
        <v>744</v>
      </c>
    </row>
    <row r="83" spans="1:3" x14ac:dyDescent="0.25">
      <c r="A83" s="37" t="s">
        <v>768</v>
      </c>
      <c r="B83" s="37" t="s">
        <v>17</v>
      </c>
      <c r="C83" s="37" t="s">
        <v>744</v>
      </c>
    </row>
    <row r="84" spans="1:3" x14ac:dyDescent="0.25">
      <c r="A84" s="37" t="s">
        <v>768</v>
      </c>
      <c r="B84" s="37" t="s">
        <v>17</v>
      </c>
      <c r="C84" s="37" t="s">
        <v>744</v>
      </c>
    </row>
    <row r="85" spans="1:3" x14ac:dyDescent="0.25">
      <c r="A85" s="37" t="s">
        <v>768</v>
      </c>
      <c r="B85" s="37" t="s">
        <v>17</v>
      </c>
      <c r="C85" s="37" t="s">
        <v>744</v>
      </c>
    </row>
    <row r="86" spans="1:3" x14ac:dyDescent="0.25">
      <c r="A86" s="37" t="s">
        <v>769</v>
      </c>
      <c r="B86" s="37" t="s">
        <v>18</v>
      </c>
      <c r="C86" s="37" t="s">
        <v>756</v>
      </c>
    </row>
    <row r="87" spans="1:3" x14ac:dyDescent="0.25">
      <c r="A87" s="37" t="s">
        <v>40</v>
      </c>
      <c r="B87" s="37" t="s">
        <v>20</v>
      </c>
      <c r="C87" s="37" t="s">
        <v>744</v>
      </c>
    </row>
    <row r="88" spans="1:3" x14ac:dyDescent="0.25">
      <c r="A88" s="37" t="s">
        <v>40</v>
      </c>
      <c r="B88" s="37" t="s">
        <v>18</v>
      </c>
      <c r="C88" s="37" t="s">
        <v>744</v>
      </c>
    </row>
    <row r="89" spans="1:3" x14ac:dyDescent="0.25">
      <c r="A89" s="37" t="s">
        <v>40</v>
      </c>
      <c r="B89" s="37" t="s">
        <v>18</v>
      </c>
      <c r="C89" s="37" t="s">
        <v>744</v>
      </c>
    </row>
    <row r="90" spans="1:3" x14ac:dyDescent="0.25">
      <c r="A90" s="37" t="s">
        <v>770</v>
      </c>
      <c r="B90" s="37" t="s">
        <v>25</v>
      </c>
      <c r="C90" s="37" t="s">
        <v>755</v>
      </c>
    </row>
    <row r="91" spans="1:3" x14ac:dyDescent="0.25">
      <c r="A91" s="37" t="s">
        <v>771</v>
      </c>
      <c r="B91" s="37" t="s">
        <v>26</v>
      </c>
      <c r="C91" s="37" t="s">
        <v>756</v>
      </c>
    </row>
    <row r="92" spans="1:3" x14ac:dyDescent="0.25">
      <c r="A92" s="37" t="s">
        <v>772</v>
      </c>
      <c r="B92" s="37" t="s">
        <v>18</v>
      </c>
      <c r="C92" s="37" t="s">
        <v>756</v>
      </c>
    </row>
    <row r="93" spans="1:3" x14ac:dyDescent="0.25">
      <c r="A93" s="37" t="s">
        <v>772</v>
      </c>
      <c r="B93" s="37" t="s">
        <v>18</v>
      </c>
      <c r="C93" s="37" t="s">
        <v>29</v>
      </c>
    </row>
    <row r="94" spans="1:3" x14ac:dyDescent="0.25">
      <c r="A94" s="37" t="s">
        <v>773</v>
      </c>
      <c r="B94" s="37" t="s">
        <v>20</v>
      </c>
      <c r="C94" s="37" t="s">
        <v>746</v>
      </c>
    </row>
    <row r="95" spans="1:3" x14ac:dyDescent="0.25">
      <c r="A95" s="37" t="s">
        <v>774</v>
      </c>
      <c r="B95" s="37" t="s">
        <v>18</v>
      </c>
      <c r="C95" s="37" t="s">
        <v>749</v>
      </c>
    </row>
    <row r="96" spans="1:3" x14ac:dyDescent="0.25">
      <c r="A96" s="37" t="s">
        <v>32</v>
      </c>
      <c r="B96" s="37" t="s">
        <v>17</v>
      </c>
      <c r="C96" s="37" t="s">
        <v>746</v>
      </c>
    </row>
    <row r="97" spans="1:3" x14ac:dyDescent="0.25">
      <c r="A97" s="37" t="s">
        <v>32</v>
      </c>
      <c r="B97" s="37" t="s">
        <v>18</v>
      </c>
      <c r="C97" s="37" t="s">
        <v>744</v>
      </c>
    </row>
    <row r="98" spans="1:3" x14ac:dyDescent="0.25">
      <c r="A98" s="37" t="s">
        <v>32</v>
      </c>
      <c r="B98" s="37" t="s">
        <v>19</v>
      </c>
      <c r="C98" s="37" t="s">
        <v>746</v>
      </c>
    </row>
    <row r="99" spans="1:3" x14ac:dyDescent="0.25">
      <c r="A99" s="37" t="s">
        <v>32</v>
      </c>
      <c r="B99" s="37" t="s">
        <v>19</v>
      </c>
      <c r="C99" s="37" t="s">
        <v>746</v>
      </c>
    </row>
    <row r="100" spans="1:3" x14ac:dyDescent="0.25">
      <c r="A100" s="37" t="s">
        <v>775</v>
      </c>
      <c r="B100" s="37" t="s">
        <v>18</v>
      </c>
      <c r="C100" s="37" t="s">
        <v>749</v>
      </c>
    </row>
    <row r="101" spans="1:3" x14ac:dyDescent="0.25">
      <c r="A101" s="37" t="s">
        <v>775</v>
      </c>
      <c r="B101" s="37" t="s">
        <v>18</v>
      </c>
      <c r="C101" s="37" t="s">
        <v>749</v>
      </c>
    </row>
    <row r="102" spans="1:3" x14ac:dyDescent="0.25">
      <c r="A102" s="37" t="s">
        <v>776</v>
      </c>
      <c r="B102" s="37" t="s">
        <v>17</v>
      </c>
      <c r="C102" s="37" t="s">
        <v>749</v>
      </c>
    </row>
    <row r="103" spans="1:3" x14ac:dyDescent="0.25">
      <c r="A103" s="37" t="s">
        <v>777</v>
      </c>
      <c r="B103" s="37" t="s">
        <v>18</v>
      </c>
      <c r="C103" s="37" t="s">
        <v>760</v>
      </c>
    </row>
    <row r="104" spans="1:3" x14ac:dyDescent="0.25">
      <c r="A104" s="37" t="s">
        <v>42</v>
      </c>
      <c r="B104" s="37" t="s">
        <v>18</v>
      </c>
      <c r="C104" s="37" t="s">
        <v>778</v>
      </c>
    </row>
    <row r="105" spans="1:3" x14ac:dyDescent="0.25">
      <c r="A105" s="37" t="s">
        <v>42</v>
      </c>
      <c r="B105" s="37" t="s">
        <v>779</v>
      </c>
      <c r="C105" s="37" t="s">
        <v>744</v>
      </c>
    </row>
    <row r="106" spans="1:3" x14ac:dyDescent="0.25">
      <c r="A106" s="37" t="s">
        <v>42</v>
      </c>
      <c r="B106" s="37" t="s">
        <v>21</v>
      </c>
      <c r="C106" s="37" t="s">
        <v>755</v>
      </c>
    </row>
    <row r="107" spans="1:3" x14ac:dyDescent="0.25">
      <c r="A107" s="37" t="s">
        <v>42</v>
      </c>
      <c r="B107" s="37" t="s">
        <v>19</v>
      </c>
      <c r="C107" s="37" t="s">
        <v>749</v>
      </c>
    </row>
    <row r="108" spans="1:3" x14ac:dyDescent="0.25">
      <c r="A108" s="37" t="s">
        <v>37</v>
      </c>
      <c r="B108" s="37" t="s">
        <v>19</v>
      </c>
      <c r="C108" s="37" t="s">
        <v>744</v>
      </c>
    </row>
    <row r="109" spans="1:3" x14ac:dyDescent="0.25">
      <c r="A109" s="37" t="s">
        <v>780</v>
      </c>
      <c r="B109" s="37" t="s">
        <v>22</v>
      </c>
      <c r="C109" s="37" t="s">
        <v>781</v>
      </c>
    </row>
    <row r="110" spans="1:3" x14ac:dyDescent="0.25">
      <c r="A110" s="37" t="s">
        <v>34</v>
      </c>
      <c r="B110" s="37" t="s">
        <v>20</v>
      </c>
      <c r="C110" s="37" t="s">
        <v>744</v>
      </c>
    </row>
    <row r="111" spans="1:3" x14ac:dyDescent="0.25">
      <c r="A111" s="37" t="s">
        <v>34</v>
      </c>
      <c r="B111" s="37" t="s">
        <v>18</v>
      </c>
      <c r="C111" s="37" t="s">
        <v>746</v>
      </c>
    </row>
    <row r="112" spans="1:3" x14ac:dyDescent="0.25">
      <c r="A112" s="37" t="s">
        <v>34</v>
      </c>
      <c r="B112" s="37" t="s">
        <v>19</v>
      </c>
      <c r="C112" s="37" t="s">
        <v>29</v>
      </c>
    </row>
    <row r="113" spans="1:3" x14ac:dyDescent="0.25">
      <c r="A113" s="37" t="s">
        <v>34</v>
      </c>
      <c r="B113" s="37" t="s">
        <v>23</v>
      </c>
      <c r="C113" s="37" t="s">
        <v>744</v>
      </c>
    </row>
    <row r="114" spans="1:3" x14ac:dyDescent="0.25">
      <c r="A114" s="37" t="s">
        <v>36</v>
      </c>
      <c r="B114" s="37" t="s">
        <v>22</v>
      </c>
      <c r="C114" s="37" t="s">
        <v>744</v>
      </c>
    </row>
    <row r="115" spans="1:3" x14ac:dyDescent="0.25">
      <c r="A115" s="37" t="s">
        <v>36</v>
      </c>
      <c r="B115" s="37" t="s">
        <v>22</v>
      </c>
      <c r="C115" s="37" t="s">
        <v>744</v>
      </c>
    </row>
    <row r="116" spans="1:3" x14ac:dyDescent="0.25">
      <c r="A116" s="37" t="s">
        <v>36</v>
      </c>
      <c r="B116" s="37" t="s">
        <v>20</v>
      </c>
      <c r="C116" s="37" t="s">
        <v>744</v>
      </c>
    </row>
    <row r="117" spans="1:3" x14ac:dyDescent="0.25">
      <c r="A117" s="37" t="s">
        <v>36</v>
      </c>
      <c r="B117" s="37" t="s">
        <v>20</v>
      </c>
      <c r="C117" s="37" t="s">
        <v>29</v>
      </c>
    </row>
    <row r="118" spans="1:3" x14ac:dyDescent="0.25">
      <c r="A118" s="37" t="s">
        <v>36</v>
      </c>
      <c r="B118" s="37" t="s">
        <v>18</v>
      </c>
      <c r="C118" s="37" t="s">
        <v>744</v>
      </c>
    </row>
    <row r="119" spans="1:3" x14ac:dyDescent="0.25">
      <c r="A119" s="37" t="s">
        <v>36</v>
      </c>
      <c r="B119" s="37" t="s">
        <v>18</v>
      </c>
      <c r="C119" s="37" t="s">
        <v>746</v>
      </c>
    </row>
    <row r="120" spans="1:3" x14ac:dyDescent="0.25">
      <c r="A120" s="37" t="s">
        <v>36</v>
      </c>
      <c r="B120" s="37" t="s">
        <v>18</v>
      </c>
      <c r="C120" s="37" t="s">
        <v>756</v>
      </c>
    </row>
    <row r="121" spans="1:3" x14ac:dyDescent="0.25">
      <c r="A121" s="37" t="s">
        <v>36</v>
      </c>
      <c r="B121" s="37" t="s">
        <v>19</v>
      </c>
      <c r="C121" s="37" t="s">
        <v>744</v>
      </c>
    </row>
    <row r="122" spans="1:3" x14ac:dyDescent="0.25">
      <c r="A122" s="37" t="s">
        <v>36</v>
      </c>
      <c r="B122" s="37" t="s">
        <v>19</v>
      </c>
      <c r="C122" s="37" t="s">
        <v>746</v>
      </c>
    </row>
    <row r="123" spans="1:3" x14ac:dyDescent="0.25">
      <c r="A123" s="37" t="s">
        <v>36</v>
      </c>
      <c r="B123" s="37" t="s">
        <v>23</v>
      </c>
      <c r="C123" s="37" t="s">
        <v>744</v>
      </c>
    </row>
    <row r="124" spans="1:3" x14ac:dyDescent="0.25">
      <c r="A124" s="37" t="s">
        <v>36</v>
      </c>
      <c r="B124" s="37" t="s">
        <v>23</v>
      </c>
      <c r="C124" s="37" t="s">
        <v>744</v>
      </c>
    </row>
    <row r="125" spans="1:3" x14ac:dyDescent="0.25">
      <c r="A125" s="37" t="s">
        <v>36</v>
      </c>
      <c r="B125" s="37" t="s">
        <v>23</v>
      </c>
      <c r="C125" s="37" t="s">
        <v>756</v>
      </c>
    </row>
    <row r="126" spans="1:3" x14ac:dyDescent="0.25">
      <c r="A126" s="37"/>
      <c r="B126" s="37"/>
      <c r="C126" s="37"/>
    </row>
    <row r="127" spans="1:3" x14ac:dyDescent="0.25">
      <c r="A127" s="22"/>
      <c r="B127" s="22"/>
      <c r="C127" s="22"/>
    </row>
  </sheetData>
  <autoFilter ref="A2:C127" xr:uid="{00000000-0009-0000-0000-000004000000}">
    <sortState xmlns:xlrd2="http://schemas.microsoft.com/office/spreadsheetml/2017/richdata2" ref="A3:C319">
      <sortCondition ref="B2:B319"/>
    </sortState>
  </autoFilter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</vt:lpstr>
      <vt:lpstr>Recruitment Intitiatives</vt:lpstr>
      <vt:lpstr>Recruitment Sources</vt:lpstr>
      <vt:lpstr>Positions Filled</vt:lpstr>
      <vt:lpstr>'Job Posting Notification List'!Print_Area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2023-10-09T17:33:18Z</dcterms:modified>
</cp:coreProperties>
</file>